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hared drives\SED-ฝ่ายกลยุทธ์​และประเมินผลฯ\5_รายงานประเมินผล ก.พ.ร\ก.พ.ร. 2565\4 Data Catalog\ข้อมูลนำขึ้นระบบ\"/>
    </mc:Choice>
  </mc:AlternateContent>
  <bookViews>
    <workbookView xWindow="0" yWindow="0" windowWidth="19200" windowHeight="7700"/>
  </bookViews>
  <sheets>
    <sheet name="ปี 2564" sheetId="2" r:id="rId1"/>
  </sheets>
  <calcPr calcId="162913"/>
</workbook>
</file>

<file path=xl/calcChain.xml><?xml version="1.0" encoding="utf-8"?>
<calcChain xmlns="http://schemas.openxmlformats.org/spreadsheetml/2006/main">
  <c r="D29" i="2" l="1"/>
  <c r="E29" i="2"/>
  <c r="F29" i="2"/>
  <c r="G29" i="2"/>
  <c r="H29" i="2"/>
  <c r="I29" i="2"/>
  <c r="J29" i="2"/>
  <c r="K29" i="2"/>
  <c r="L29" i="2"/>
  <c r="M29" i="2"/>
  <c r="N29" i="2"/>
  <c r="C29" i="2"/>
</calcChain>
</file>

<file path=xl/sharedStrings.xml><?xml version="1.0" encoding="utf-8"?>
<sst xmlns="http://schemas.openxmlformats.org/spreadsheetml/2006/main" count="42" uniqueCount="42">
  <si>
    <t>ลำดับ</t>
  </si>
  <si>
    <t>รายการสินค้า</t>
  </si>
  <si>
    <t>ม.ค.64</t>
  </si>
  <si>
    <t>ก.พ.64</t>
  </si>
  <si>
    <t>มี.ค.64</t>
  </si>
  <si>
    <t>เม.ย.64</t>
  </si>
  <si>
    <t>พ.ค.64</t>
  </si>
  <si>
    <t>มิ.ย.64</t>
  </si>
  <si>
    <t>ก.ค.64</t>
  </si>
  <si>
    <t>ส.ค.64</t>
  </si>
  <si>
    <t>ก.ย.64</t>
  </si>
  <si>
    <t>ต.ค.64</t>
  </si>
  <si>
    <t>พ.ย.64</t>
  </si>
  <si>
    <t>ธ.ค.64</t>
  </si>
  <si>
    <t>เสื้อผ้าสำเร็จรูปทำจากฝ้าย</t>
  </si>
  <si>
    <t>เสื้อผ้าสำเร็จรูปทำจากไหม</t>
  </si>
  <si>
    <t>เสื้อผ้าสำเร็จรูปทำจากวัตถุทออื่น ๆ</t>
  </si>
  <si>
    <t>ผ้าผืนทำจากฝ้าย</t>
  </si>
  <si>
    <t>ผ้าผืนทำจากไหม</t>
  </si>
  <si>
    <t>ผ้าผืนทำจากวัตถุทออื่น ๆ</t>
  </si>
  <si>
    <t>เคหะสิ่งทอ</t>
  </si>
  <si>
    <t>ผ้าปักและผ้าลูกไม้</t>
  </si>
  <si>
    <t>ผ้าคลุมไหล่ ผ้าพันคอ</t>
  </si>
  <si>
    <t>เครื่องประดับแท้ทำด้วยเงิน</t>
  </si>
  <si>
    <t>เครื่องประดับแท้ทำด้วยทอง</t>
  </si>
  <si>
    <t>เครื่องประดับแท้ทำด้วยโลหะมีค่าอื่น ๆ</t>
  </si>
  <si>
    <t>เครื่องประดับอัญมณีเทียม</t>
  </si>
  <si>
    <t>อัญมณีสังเคราะห์</t>
  </si>
  <si>
    <t>โลหะมีค่าและของที่หุ้มด้วยโลหะมีค่าอื่น ๆ</t>
  </si>
  <si>
    <t>กรอบรูปไม้</t>
  </si>
  <si>
    <t>รูปแกะสลัก และเครื่องประดับทำด้วยไม้</t>
  </si>
  <si>
    <t>ดอกไม้ ใบไม้ และต้นไม้ประดิษฐ์</t>
  </si>
  <si>
    <t>รองเท้าหนัง</t>
  </si>
  <si>
    <t>เครื่องใช้สำหรับเดินทาง</t>
  </si>
  <si>
    <t>ถุงมือหนัง</t>
  </si>
  <si>
    <t>เครื่องแต่งกายและเข็มขัด</t>
  </si>
  <si>
    <t>เครื่องดนตรีและส่วนประกอบ</t>
  </si>
  <si>
    <t>เฟอร์นิเจอร์และชิ้นส่วน</t>
  </si>
  <si>
    <t>ของใช้ในเทศกาลและงานรื่นเริง</t>
  </si>
  <si>
    <t>ของชำร่วยและเครื่องประดับ</t>
  </si>
  <si>
    <t>ถ้วยชามทำด้วยเซรามิก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</si>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</sst>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TH SarabunPSK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Fill="1" applyAlignment="1">
      <alignment horizontal="center"/>
    </xf>
    <xf numFmtId="0" fontId="18" fillId="0" borderId="10" xfId="0" applyFont="1" applyBorder="1"/>
    <xf numFmtId="0" fontId="18" fillId="0" borderId="0" xfId="0" applyFont="1"/>
    <xf numFmtId="0" fontId="18" fillId="33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 wrapText="1"/>
    </xf>
    <xf numFmtId="0" fontId="18" fillId="0" borderId="11" xfId="0" applyFont="1" applyFill="1" applyBorder="1" applyAlignment="1">
      <alignment wrapText="1"/>
    </xf>
    <xf numFmtId="4" fontId="18" fillId="0" borderId="11" xfId="0" applyNumberFormat="1" applyFont="1" applyFill="1" applyBorder="1" applyAlignment="1">
      <alignment horizontal="right" wrapText="1"/>
    </xf>
    <xf numFmtId="0" fontId="18" fillId="0" borderId="11" xfId="0" applyFont="1" applyFill="1" applyBorder="1" applyAlignment="1">
      <alignment horizontal="right" wrapText="1"/>
    </xf>
    <xf numFmtId="0" fontId="18" fillId="34" borderId="11" xfId="0" applyFont="1" applyFill="1" applyBorder="1"/>
    <xf numFmtId="0" fontId="18" fillId="34" borderId="11" xfId="0" applyFont="1" applyFill="1" applyBorder="1" applyAlignment="1">
      <alignment horizontal="center"/>
    </xf>
    <xf numFmtId="4" fontId="18" fillId="34" borderId="11" xfId="0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J13" sqref="J13"/>
    </sheetView>
  </sheetViews>
  <sheetFormatPr defaultRowHeight="20.5" x14ac:dyDescent="0.45"/>
  <cols>
    <col min="1" max="1" width="8.7265625" style="3"/>
    <col min="2" max="2" width="41.6328125" style="3" customWidth="1"/>
    <col min="3" max="14" width="12.6328125" style="3" customWidth="1"/>
    <col min="15" max="16384" width="8.7265625" style="3"/>
  </cols>
  <sheetData>
    <row r="1" spans="1:15" s="1" customFormat="1" x14ac:dyDescent="0.4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5" x14ac:dyDescent="0.45">
      <c r="A2" s="5">
        <v>1</v>
      </c>
      <c r="B2" s="6" t="s">
        <v>14</v>
      </c>
      <c r="C2" s="7">
        <v>1386.41</v>
      </c>
      <c r="D2" s="7">
        <v>1314.31</v>
      </c>
      <c r="E2" s="7">
        <v>1596.43</v>
      </c>
      <c r="F2" s="7">
        <v>1482.75</v>
      </c>
      <c r="G2" s="7">
        <v>1526.01</v>
      </c>
      <c r="H2" s="7">
        <v>1777.77</v>
      </c>
      <c r="I2" s="7">
        <v>1415.48</v>
      </c>
      <c r="J2" s="7">
        <v>1639.85</v>
      </c>
      <c r="K2" s="7">
        <v>1772.55</v>
      </c>
      <c r="L2" s="7">
        <v>1525.16</v>
      </c>
      <c r="M2" s="7">
        <v>1893.45</v>
      </c>
      <c r="N2" s="7">
        <v>2050.13</v>
      </c>
      <c r="O2" s="2"/>
    </row>
    <row r="3" spans="1:15" x14ac:dyDescent="0.45">
      <c r="A3" s="5">
        <v>2</v>
      </c>
      <c r="B3" s="6" t="s">
        <v>15</v>
      </c>
      <c r="C3" s="8">
        <v>2.27</v>
      </c>
      <c r="D3" s="8">
        <v>2.76</v>
      </c>
      <c r="E3" s="8">
        <v>2.4</v>
      </c>
      <c r="F3" s="8">
        <v>1.3</v>
      </c>
      <c r="G3" s="8">
        <v>3.8</v>
      </c>
      <c r="H3" s="8">
        <v>2.73</v>
      </c>
      <c r="I3" s="8">
        <v>2.21</v>
      </c>
      <c r="J3" s="8">
        <v>9.43</v>
      </c>
      <c r="K3" s="8">
        <v>2.29</v>
      </c>
      <c r="L3" s="8">
        <v>1.72</v>
      </c>
      <c r="M3" s="8">
        <v>4.3899999999999997</v>
      </c>
      <c r="N3" s="8">
        <v>4.87</v>
      </c>
      <c r="O3" s="2"/>
    </row>
    <row r="4" spans="1:15" x14ac:dyDescent="0.45">
      <c r="A4" s="5">
        <v>3</v>
      </c>
      <c r="B4" s="6" t="s">
        <v>16</v>
      </c>
      <c r="C4" s="8">
        <v>937.43</v>
      </c>
      <c r="D4" s="7">
        <v>1194.46</v>
      </c>
      <c r="E4" s="7">
        <v>1525.64</v>
      </c>
      <c r="F4" s="7">
        <v>1282.9000000000001</v>
      </c>
      <c r="G4" s="7">
        <v>1360.05</v>
      </c>
      <c r="H4" s="7">
        <v>1496.58</v>
      </c>
      <c r="I4" s="7">
        <v>1411.57</v>
      </c>
      <c r="J4" s="7">
        <v>1200.3499999999999</v>
      </c>
      <c r="K4" s="7">
        <v>1368.58</v>
      </c>
      <c r="L4" s="7">
        <v>1392.34</v>
      </c>
      <c r="M4" s="7">
        <v>1479.86</v>
      </c>
      <c r="N4" s="7">
        <v>1495.77</v>
      </c>
      <c r="O4" s="2"/>
    </row>
    <row r="5" spans="1:15" x14ac:dyDescent="0.45">
      <c r="A5" s="5">
        <v>4</v>
      </c>
      <c r="B5" s="6" t="s">
        <v>17</v>
      </c>
      <c r="C5" s="8">
        <v>841.89</v>
      </c>
      <c r="D5" s="8">
        <v>663.18</v>
      </c>
      <c r="E5" s="8">
        <v>828.61</v>
      </c>
      <c r="F5" s="8">
        <v>803.85</v>
      </c>
      <c r="G5" s="8">
        <v>848.15</v>
      </c>
      <c r="H5" s="8">
        <v>885.34</v>
      </c>
      <c r="I5" s="8">
        <v>920.65</v>
      </c>
      <c r="J5" s="8">
        <v>979.79</v>
      </c>
      <c r="K5" s="8">
        <v>990.2</v>
      </c>
      <c r="L5" s="7">
        <v>1098.93</v>
      </c>
      <c r="M5" s="7">
        <v>1154.3</v>
      </c>
      <c r="N5" s="7">
        <v>1061.3800000000001</v>
      </c>
      <c r="O5" s="2"/>
    </row>
    <row r="6" spans="1:15" x14ac:dyDescent="0.45">
      <c r="A6" s="5">
        <v>5</v>
      </c>
      <c r="B6" s="6" t="s">
        <v>18</v>
      </c>
      <c r="C6" s="8">
        <v>5.39</v>
      </c>
      <c r="D6" s="8">
        <v>7.26</v>
      </c>
      <c r="E6" s="8">
        <v>6.51</v>
      </c>
      <c r="F6" s="8">
        <v>6.77</v>
      </c>
      <c r="G6" s="8">
        <v>7.3</v>
      </c>
      <c r="H6" s="8">
        <v>7.99</v>
      </c>
      <c r="I6" s="8">
        <v>8.86</v>
      </c>
      <c r="J6" s="8">
        <v>10.07</v>
      </c>
      <c r="K6" s="8">
        <v>8.52</v>
      </c>
      <c r="L6" s="8">
        <v>11.29</v>
      </c>
      <c r="M6" s="8">
        <v>7.87</v>
      </c>
      <c r="N6" s="8">
        <v>6.42</v>
      </c>
      <c r="O6" s="2"/>
    </row>
    <row r="7" spans="1:15" x14ac:dyDescent="0.45">
      <c r="A7" s="5">
        <v>6</v>
      </c>
      <c r="B7" s="6" t="s">
        <v>19</v>
      </c>
      <c r="C7" s="8">
        <v>291.98</v>
      </c>
      <c r="D7" s="8">
        <v>352.69</v>
      </c>
      <c r="E7" s="8">
        <v>462.27</v>
      </c>
      <c r="F7" s="8">
        <v>375.17</v>
      </c>
      <c r="G7" s="8">
        <v>374.73</v>
      </c>
      <c r="H7" s="8">
        <v>413.79</v>
      </c>
      <c r="I7" s="8">
        <v>338.7</v>
      </c>
      <c r="J7" s="8">
        <v>387.05</v>
      </c>
      <c r="K7" s="8">
        <v>404.35</v>
      </c>
      <c r="L7" s="8">
        <v>446.89</v>
      </c>
      <c r="M7" s="8">
        <v>531.55999999999995</v>
      </c>
      <c r="N7" s="8">
        <v>390.03</v>
      </c>
      <c r="O7" s="2"/>
    </row>
    <row r="8" spans="1:15" x14ac:dyDescent="0.45">
      <c r="A8" s="5">
        <v>7</v>
      </c>
      <c r="B8" s="6" t="s">
        <v>20</v>
      </c>
      <c r="C8" s="8">
        <v>528.95000000000005</v>
      </c>
      <c r="D8" s="8">
        <v>528.83000000000004</v>
      </c>
      <c r="E8" s="8">
        <v>517.61</v>
      </c>
      <c r="F8" s="8">
        <v>460.02</v>
      </c>
      <c r="G8" s="8">
        <v>432.99</v>
      </c>
      <c r="H8" s="8">
        <v>510.7</v>
      </c>
      <c r="I8" s="8">
        <v>698.27</v>
      </c>
      <c r="J8" s="8">
        <v>592.96</v>
      </c>
      <c r="K8" s="8">
        <v>484.84</v>
      </c>
      <c r="L8" s="8">
        <v>513.67999999999995</v>
      </c>
      <c r="M8" s="8">
        <v>630.04999999999995</v>
      </c>
      <c r="N8" s="8">
        <v>566.87</v>
      </c>
      <c r="O8" s="2"/>
    </row>
    <row r="9" spans="1:15" x14ac:dyDescent="0.45">
      <c r="A9" s="5">
        <v>8</v>
      </c>
      <c r="B9" s="6" t="s">
        <v>21</v>
      </c>
      <c r="C9" s="8">
        <v>262.74</v>
      </c>
      <c r="D9" s="8">
        <v>317.83999999999997</v>
      </c>
      <c r="E9" s="8">
        <v>341.07</v>
      </c>
      <c r="F9" s="8">
        <v>266.06</v>
      </c>
      <c r="G9" s="8">
        <v>346.47</v>
      </c>
      <c r="H9" s="8">
        <v>360.26</v>
      </c>
      <c r="I9" s="8">
        <v>281.87</v>
      </c>
      <c r="J9" s="8">
        <v>312.77999999999997</v>
      </c>
      <c r="K9" s="8">
        <v>312.33</v>
      </c>
      <c r="L9" s="8">
        <v>381.45</v>
      </c>
      <c r="M9" s="8">
        <v>421.97</v>
      </c>
      <c r="N9" s="8">
        <v>320.83</v>
      </c>
      <c r="O9" s="2"/>
    </row>
    <row r="10" spans="1:15" x14ac:dyDescent="0.45">
      <c r="A10" s="5">
        <v>9</v>
      </c>
      <c r="B10" s="6" t="s">
        <v>22</v>
      </c>
      <c r="C10" s="8">
        <v>14.42</v>
      </c>
      <c r="D10" s="8">
        <v>8.92</v>
      </c>
      <c r="E10" s="8">
        <v>14.66</v>
      </c>
      <c r="F10" s="8">
        <v>9.16</v>
      </c>
      <c r="G10" s="8">
        <v>24.01</v>
      </c>
      <c r="H10" s="8">
        <v>10.6</v>
      </c>
      <c r="I10" s="8">
        <v>22.6</v>
      </c>
      <c r="J10" s="8">
        <v>30.22</v>
      </c>
      <c r="K10" s="8">
        <v>47.83</v>
      </c>
      <c r="L10" s="8">
        <v>25.36</v>
      </c>
      <c r="M10" s="8">
        <v>8.89</v>
      </c>
      <c r="N10" s="8">
        <v>9.61</v>
      </c>
      <c r="O10" s="2"/>
    </row>
    <row r="11" spans="1:15" x14ac:dyDescent="0.45">
      <c r="A11" s="5">
        <v>10</v>
      </c>
      <c r="B11" s="6" t="s">
        <v>23</v>
      </c>
      <c r="C11" s="7">
        <v>3416.11</v>
      </c>
      <c r="D11" s="7">
        <v>3557.89</v>
      </c>
      <c r="E11" s="7">
        <v>4069.39</v>
      </c>
      <c r="F11" s="7">
        <v>3741.92</v>
      </c>
      <c r="G11" s="7">
        <v>3932.36</v>
      </c>
      <c r="H11" s="7">
        <v>4414.57</v>
      </c>
      <c r="I11" s="7">
        <v>4322.97</v>
      </c>
      <c r="J11" s="7">
        <v>4106.72</v>
      </c>
      <c r="K11" s="7">
        <v>5016.88</v>
      </c>
      <c r="L11" s="7">
        <v>6758.58</v>
      </c>
      <c r="M11" s="7">
        <v>5913.62</v>
      </c>
      <c r="N11" s="7">
        <v>5030.91</v>
      </c>
      <c r="O11" s="2"/>
    </row>
    <row r="12" spans="1:15" x14ac:dyDescent="0.45">
      <c r="A12" s="5">
        <v>11</v>
      </c>
      <c r="B12" s="6" t="s">
        <v>24</v>
      </c>
      <c r="C12" s="7">
        <v>2270</v>
      </c>
      <c r="D12" s="7">
        <v>2504</v>
      </c>
      <c r="E12" s="7">
        <v>3582.22</v>
      </c>
      <c r="F12" s="7">
        <v>3034.03</v>
      </c>
      <c r="G12" s="7">
        <v>3060.83</v>
      </c>
      <c r="H12" s="7">
        <v>3687.97</v>
      </c>
      <c r="I12" s="7">
        <v>3910.43</v>
      </c>
      <c r="J12" s="7">
        <v>4059.34</v>
      </c>
      <c r="K12" s="7">
        <v>4687.29</v>
      </c>
      <c r="L12" s="7">
        <v>5227.3599999999997</v>
      </c>
      <c r="M12" s="7">
        <v>5271.94</v>
      </c>
      <c r="N12" s="7">
        <v>4024.72</v>
      </c>
      <c r="O12" s="2"/>
    </row>
    <row r="13" spans="1:15" x14ac:dyDescent="0.45">
      <c r="A13" s="5">
        <v>12</v>
      </c>
      <c r="B13" s="6" t="s">
        <v>25</v>
      </c>
      <c r="C13" s="8">
        <v>630.12</v>
      </c>
      <c r="D13" s="8">
        <v>486.32</v>
      </c>
      <c r="E13" s="8">
        <v>579.08000000000004</v>
      </c>
      <c r="F13" s="8">
        <v>521.91999999999996</v>
      </c>
      <c r="G13" s="8">
        <v>524.76</v>
      </c>
      <c r="H13" s="8">
        <v>499.33</v>
      </c>
      <c r="I13" s="8">
        <v>596.58000000000004</v>
      </c>
      <c r="J13" s="8">
        <v>608.61</v>
      </c>
      <c r="K13" s="8">
        <v>774.78</v>
      </c>
      <c r="L13" s="8">
        <v>728.83</v>
      </c>
      <c r="M13" s="8">
        <v>782.61</v>
      </c>
      <c r="N13" s="8">
        <v>581.29</v>
      </c>
      <c r="O13" s="2"/>
    </row>
    <row r="14" spans="1:15" x14ac:dyDescent="0.45">
      <c r="A14" s="5">
        <v>13</v>
      </c>
      <c r="B14" s="6" t="s">
        <v>26</v>
      </c>
      <c r="C14" s="8">
        <v>601.75</v>
      </c>
      <c r="D14" s="8">
        <v>490.52</v>
      </c>
      <c r="E14" s="8">
        <v>634.41999999999996</v>
      </c>
      <c r="F14" s="8">
        <v>668.73</v>
      </c>
      <c r="G14" s="8">
        <v>633.22</v>
      </c>
      <c r="H14" s="8">
        <v>694.57</v>
      </c>
      <c r="I14" s="8">
        <v>688.29</v>
      </c>
      <c r="J14" s="8">
        <v>686.37</v>
      </c>
      <c r="K14" s="8">
        <v>784.97</v>
      </c>
      <c r="L14" s="8">
        <v>791.63</v>
      </c>
      <c r="M14" s="8">
        <v>944.12</v>
      </c>
      <c r="N14" s="8">
        <v>842.23</v>
      </c>
      <c r="O14" s="2"/>
    </row>
    <row r="15" spans="1:15" x14ac:dyDescent="0.45">
      <c r="A15" s="5">
        <v>14</v>
      </c>
      <c r="B15" s="6" t="s">
        <v>27</v>
      </c>
      <c r="C15" s="8">
        <v>163.01</v>
      </c>
      <c r="D15" s="8">
        <v>159.71</v>
      </c>
      <c r="E15" s="8">
        <v>143.88</v>
      </c>
      <c r="F15" s="8">
        <v>140.02000000000001</v>
      </c>
      <c r="G15" s="8">
        <v>189.66</v>
      </c>
      <c r="H15" s="8">
        <v>188.6</v>
      </c>
      <c r="I15" s="8">
        <v>215.05</v>
      </c>
      <c r="J15" s="8">
        <v>134.61000000000001</v>
      </c>
      <c r="K15" s="8">
        <v>146.86000000000001</v>
      </c>
      <c r="L15" s="8">
        <v>161.34</v>
      </c>
      <c r="M15" s="8">
        <v>194.71</v>
      </c>
      <c r="N15" s="8">
        <v>216.86</v>
      </c>
      <c r="O15" s="2"/>
    </row>
    <row r="16" spans="1:15" x14ac:dyDescent="0.45">
      <c r="A16" s="5">
        <v>15</v>
      </c>
      <c r="B16" s="6" t="s">
        <v>28</v>
      </c>
      <c r="C16" s="8">
        <v>966.66</v>
      </c>
      <c r="D16" s="7">
        <v>1194.5999999999999</v>
      </c>
      <c r="E16" s="7">
        <v>1007.7</v>
      </c>
      <c r="F16" s="8">
        <v>922.08</v>
      </c>
      <c r="G16" s="7">
        <v>1187.8399999999999</v>
      </c>
      <c r="H16" s="7">
        <v>1479.81</v>
      </c>
      <c r="I16" s="7">
        <v>1318.25</v>
      </c>
      <c r="J16" s="7">
        <v>1445.14</v>
      </c>
      <c r="K16" s="7">
        <v>1180.26</v>
      </c>
      <c r="L16" s="7">
        <v>1607.67</v>
      </c>
      <c r="M16" s="7">
        <v>1410.11</v>
      </c>
      <c r="N16" s="7">
        <v>1303.8800000000001</v>
      </c>
      <c r="O16" s="2"/>
    </row>
    <row r="17" spans="1:15" x14ac:dyDescent="0.45">
      <c r="A17" s="5">
        <v>16</v>
      </c>
      <c r="B17" s="6" t="s">
        <v>29</v>
      </c>
      <c r="C17" s="8">
        <v>25.53</v>
      </c>
      <c r="D17" s="8">
        <v>27.55</v>
      </c>
      <c r="E17" s="8">
        <v>31.24</v>
      </c>
      <c r="F17" s="8">
        <v>48.21</v>
      </c>
      <c r="G17" s="8">
        <v>25.24</v>
      </c>
      <c r="H17" s="8">
        <v>23.41</v>
      </c>
      <c r="I17" s="8">
        <v>25.81</v>
      </c>
      <c r="J17" s="8">
        <v>29.54</v>
      </c>
      <c r="K17" s="8">
        <v>45.33</v>
      </c>
      <c r="L17" s="8">
        <v>35.950000000000003</v>
      </c>
      <c r="M17" s="8">
        <v>21.24</v>
      </c>
      <c r="N17" s="8">
        <v>23.62</v>
      </c>
      <c r="O17" s="2"/>
    </row>
    <row r="18" spans="1:15" x14ac:dyDescent="0.45">
      <c r="A18" s="5">
        <v>17</v>
      </c>
      <c r="B18" s="6" t="s">
        <v>30</v>
      </c>
      <c r="C18" s="8">
        <v>49.48</v>
      </c>
      <c r="D18" s="8">
        <v>66.92</v>
      </c>
      <c r="E18" s="8">
        <v>43.97</v>
      </c>
      <c r="F18" s="8">
        <v>39.03</v>
      </c>
      <c r="G18" s="8">
        <v>46.56</v>
      </c>
      <c r="H18" s="8">
        <v>58.3</v>
      </c>
      <c r="I18" s="8">
        <v>58.08</v>
      </c>
      <c r="J18" s="8">
        <v>52.36</v>
      </c>
      <c r="K18" s="8">
        <v>71.11</v>
      </c>
      <c r="L18" s="8">
        <v>67.8</v>
      </c>
      <c r="M18" s="8">
        <v>52.62</v>
      </c>
      <c r="N18" s="8">
        <v>86.68</v>
      </c>
      <c r="O18" s="2"/>
    </row>
    <row r="19" spans="1:15" x14ac:dyDescent="0.45">
      <c r="A19" s="5">
        <v>18</v>
      </c>
      <c r="B19" s="6" t="s">
        <v>31</v>
      </c>
      <c r="C19" s="8">
        <v>9.75</v>
      </c>
      <c r="D19" s="8">
        <v>15.04</v>
      </c>
      <c r="E19" s="8">
        <v>12.76</v>
      </c>
      <c r="F19" s="8">
        <v>17.2</v>
      </c>
      <c r="G19" s="8">
        <v>20.43</v>
      </c>
      <c r="H19" s="8">
        <v>13.53</v>
      </c>
      <c r="I19" s="8">
        <v>14.53</v>
      </c>
      <c r="J19" s="8">
        <v>11.66</v>
      </c>
      <c r="K19" s="8">
        <v>12.55</v>
      </c>
      <c r="L19" s="8">
        <v>13.36</v>
      </c>
      <c r="M19" s="8">
        <v>10.49</v>
      </c>
      <c r="N19" s="8">
        <v>21.59</v>
      </c>
      <c r="O19" s="2"/>
    </row>
    <row r="20" spans="1:15" x14ac:dyDescent="0.45">
      <c r="A20" s="5">
        <v>19</v>
      </c>
      <c r="B20" s="6" t="s">
        <v>32</v>
      </c>
      <c r="C20" s="8">
        <v>491.9</v>
      </c>
      <c r="D20" s="8">
        <v>400.38</v>
      </c>
      <c r="E20" s="8">
        <v>531.69000000000005</v>
      </c>
      <c r="F20" s="8">
        <v>472.51</v>
      </c>
      <c r="G20" s="8">
        <v>670.78</v>
      </c>
      <c r="H20" s="8">
        <v>729.83</v>
      </c>
      <c r="I20" s="8">
        <v>632.66</v>
      </c>
      <c r="J20" s="8">
        <v>609.05999999999995</v>
      </c>
      <c r="K20" s="8">
        <v>566.41999999999996</v>
      </c>
      <c r="L20" s="8">
        <v>667.01</v>
      </c>
      <c r="M20" s="8">
        <v>655.1</v>
      </c>
      <c r="N20" s="8">
        <v>778.32</v>
      </c>
      <c r="O20" s="2"/>
    </row>
    <row r="21" spans="1:15" x14ac:dyDescent="0.45">
      <c r="A21" s="5">
        <v>20</v>
      </c>
      <c r="B21" s="6" t="s">
        <v>33</v>
      </c>
      <c r="C21" s="8">
        <v>592.30999999999995</v>
      </c>
      <c r="D21" s="8">
        <v>686.59</v>
      </c>
      <c r="E21" s="8">
        <v>882.49</v>
      </c>
      <c r="F21" s="8">
        <v>734.91</v>
      </c>
      <c r="G21" s="8">
        <v>675.57</v>
      </c>
      <c r="H21" s="8">
        <v>868.59</v>
      </c>
      <c r="I21" s="8">
        <v>845.54</v>
      </c>
      <c r="J21" s="8">
        <v>781.58</v>
      </c>
      <c r="K21" s="8">
        <v>962.59</v>
      </c>
      <c r="L21" s="7">
        <v>1210.46</v>
      </c>
      <c r="M21" s="7">
        <v>1174.6199999999999</v>
      </c>
      <c r="N21" s="7">
        <v>1137.68</v>
      </c>
      <c r="O21" s="2"/>
    </row>
    <row r="22" spans="1:15" x14ac:dyDescent="0.45">
      <c r="A22" s="5">
        <v>21</v>
      </c>
      <c r="B22" s="6" t="s">
        <v>34</v>
      </c>
      <c r="C22" s="8">
        <v>155.32</v>
      </c>
      <c r="D22" s="8">
        <v>166.26</v>
      </c>
      <c r="E22" s="8">
        <v>207.05</v>
      </c>
      <c r="F22" s="8">
        <v>180.15</v>
      </c>
      <c r="G22" s="8">
        <v>169.28</v>
      </c>
      <c r="H22" s="8">
        <v>183.27</v>
      </c>
      <c r="I22" s="8">
        <v>164.32</v>
      </c>
      <c r="J22" s="8">
        <v>138.96</v>
      </c>
      <c r="K22" s="8">
        <v>184.33</v>
      </c>
      <c r="L22" s="8">
        <v>206.67</v>
      </c>
      <c r="M22" s="8">
        <v>255.58</v>
      </c>
      <c r="N22" s="8">
        <v>212.44</v>
      </c>
      <c r="O22" s="2"/>
    </row>
    <row r="23" spans="1:15" x14ac:dyDescent="0.45">
      <c r="A23" s="5">
        <v>22</v>
      </c>
      <c r="B23" s="6" t="s">
        <v>35</v>
      </c>
      <c r="C23" s="8">
        <v>5.12</v>
      </c>
      <c r="D23" s="8">
        <v>6.61</v>
      </c>
      <c r="E23" s="8">
        <v>9.8800000000000008</v>
      </c>
      <c r="F23" s="8">
        <v>8.23</v>
      </c>
      <c r="G23" s="8">
        <v>8.42</v>
      </c>
      <c r="H23" s="8">
        <v>10.7</v>
      </c>
      <c r="I23" s="8">
        <v>10.11</v>
      </c>
      <c r="J23" s="8">
        <v>8.17</v>
      </c>
      <c r="K23" s="8">
        <v>8.39</v>
      </c>
      <c r="L23" s="8">
        <v>10.63</v>
      </c>
      <c r="M23" s="8">
        <v>17.34</v>
      </c>
      <c r="N23" s="8">
        <v>20.99</v>
      </c>
      <c r="O23" s="2"/>
    </row>
    <row r="24" spans="1:15" x14ac:dyDescent="0.45">
      <c r="A24" s="5">
        <v>23</v>
      </c>
      <c r="B24" s="6" t="s">
        <v>36</v>
      </c>
      <c r="C24" s="8">
        <v>32.159999999999997</v>
      </c>
      <c r="D24" s="8">
        <v>37.119999999999997</v>
      </c>
      <c r="E24" s="8">
        <v>59.58</v>
      </c>
      <c r="F24" s="8">
        <v>42.2</v>
      </c>
      <c r="G24" s="8">
        <v>55.89</v>
      </c>
      <c r="H24" s="8">
        <v>63.48</v>
      </c>
      <c r="I24" s="8">
        <v>52.97</v>
      </c>
      <c r="J24" s="8">
        <v>52.94</v>
      </c>
      <c r="K24" s="8">
        <v>61.05</v>
      </c>
      <c r="L24" s="8">
        <v>55.41</v>
      </c>
      <c r="M24" s="8">
        <v>67.44</v>
      </c>
      <c r="N24" s="8">
        <v>74.38</v>
      </c>
      <c r="O24" s="2"/>
    </row>
    <row r="25" spans="1:15" x14ac:dyDescent="0.45">
      <c r="A25" s="5">
        <v>24</v>
      </c>
      <c r="B25" s="6" t="s">
        <v>37</v>
      </c>
      <c r="C25" s="7">
        <v>3790.95</v>
      </c>
      <c r="D25" s="7">
        <v>3987.67</v>
      </c>
      <c r="E25" s="7">
        <v>4398.3599999999997</v>
      </c>
      <c r="F25" s="7">
        <v>3983.67</v>
      </c>
      <c r="G25" s="7">
        <v>4222.68</v>
      </c>
      <c r="H25" s="7">
        <v>4705.72</v>
      </c>
      <c r="I25" s="7">
        <v>4356.6899999999996</v>
      </c>
      <c r="J25" s="7">
        <v>4101.6899999999996</v>
      </c>
      <c r="K25" s="7">
        <v>4559.84</v>
      </c>
      <c r="L25" s="7">
        <v>4791.82</v>
      </c>
      <c r="M25" s="7">
        <v>4990.74</v>
      </c>
      <c r="N25" s="7">
        <v>4780.6499999999996</v>
      </c>
      <c r="O25" s="2"/>
    </row>
    <row r="26" spans="1:15" x14ac:dyDescent="0.45">
      <c r="A26" s="5">
        <v>25</v>
      </c>
      <c r="B26" s="6" t="s">
        <v>38</v>
      </c>
      <c r="C26" s="8">
        <v>50.67</v>
      </c>
      <c r="D26" s="8">
        <v>35.65</v>
      </c>
      <c r="E26" s="8">
        <v>84.66</v>
      </c>
      <c r="F26" s="8">
        <v>111.4</v>
      </c>
      <c r="G26" s="8">
        <v>125.68</v>
      </c>
      <c r="H26" s="8">
        <v>181.07</v>
      </c>
      <c r="I26" s="8">
        <v>296.13</v>
      </c>
      <c r="J26" s="8">
        <v>263.39</v>
      </c>
      <c r="K26" s="8">
        <v>239.05</v>
      </c>
      <c r="L26" s="8">
        <v>151.30000000000001</v>
      </c>
      <c r="M26" s="8">
        <v>50.18</v>
      </c>
      <c r="N26" s="8">
        <v>36.74</v>
      </c>
      <c r="O26" s="2"/>
    </row>
    <row r="27" spans="1:15" x14ac:dyDescent="0.45">
      <c r="A27" s="5">
        <v>26</v>
      </c>
      <c r="B27" s="6" t="s">
        <v>39</v>
      </c>
      <c r="C27" s="8">
        <v>41.86</v>
      </c>
      <c r="D27" s="8">
        <v>39.340000000000003</v>
      </c>
      <c r="E27" s="8">
        <v>53.99</v>
      </c>
      <c r="F27" s="8">
        <v>41.58</v>
      </c>
      <c r="G27" s="8">
        <v>42.61</v>
      </c>
      <c r="H27" s="8">
        <v>52.44</v>
      </c>
      <c r="I27" s="8">
        <v>46.62</v>
      </c>
      <c r="J27" s="8">
        <v>42.5</v>
      </c>
      <c r="K27" s="8">
        <v>48.05</v>
      </c>
      <c r="L27" s="8">
        <v>67.41</v>
      </c>
      <c r="M27" s="8">
        <v>56.64</v>
      </c>
      <c r="N27" s="8">
        <v>60.82</v>
      </c>
      <c r="O27" s="2"/>
    </row>
    <row r="28" spans="1:15" x14ac:dyDescent="0.45">
      <c r="A28" s="5">
        <v>27</v>
      </c>
      <c r="B28" s="6" t="s">
        <v>40</v>
      </c>
      <c r="C28" s="8">
        <v>344.41</v>
      </c>
      <c r="D28" s="8">
        <v>448.16</v>
      </c>
      <c r="E28" s="8">
        <v>487.12</v>
      </c>
      <c r="F28" s="8">
        <v>421.82</v>
      </c>
      <c r="G28" s="8">
        <v>503.47</v>
      </c>
      <c r="H28" s="8">
        <v>538.26</v>
      </c>
      <c r="I28" s="8">
        <v>639.34</v>
      </c>
      <c r="J28" s="8">
        <v>580.38</v>
      </c>
      <c r="K28" s="8">
        <v>623.71</v>
      </c>
      <c r="L28" s="8">
        <v>727.59</v>
      </c>
      <c r="M28" s="8">
        <v>668.23</v>
      </c>
      <c r="N28" s="8">
        <v>631.91999999999996</v>
      </c>
      <c r="O28" s="2"/>
    </row>
    <row r="29" spans="1:15" x14ac:dyDescent="0.45">
      <c r="A29" s="9"/>
      <c r="B29" s="10" t="s">
        <v>41</v>
      </c>
      <c r="C29" s="11">
        <f>SUM(C2:C28)</f>
        <v>17908.59</v>
      </c>
      <c r="D29" s="11">
        <f t="shared" ref="D29:N29" si="0">SUM(D2:D28)</f>
        <v>18700.580000000002</v>
      </c>
      <c r="E29" s="11">
        <f t="shared" si="0"/>
        <v>22114.680000000004</v>
      </c>
      <c r="F29" s="11">
        <f t="shared" si="0"/>
        <v>19817.590000000004</v>
      </c>
      <c r="G29" s="11">
        <f t="shared" si="0"/>
        <v>21018.79</v>
      </c>
      <c r="H29" s="11">
        <f t="shared" si="0"/>
        <v>23859.21</v>
      </c>
      <c r="I29" s="11">
        <f t="shared" si="0"/>
        <v>23294.58</v>
      </c>
      <c r="J29" s="11">
        <f t="shared" si="0"/>
        <v>22875.52</v>
      </c>
      <c r="K29" s="11">
        <f t="shared" si="0"/>
        <v>25364.949999999997</v>
      </c>
      <c r="L29" s="11">
        <f t="shared" si="0"/>
        <v>28677.64</v>
      </c>
      <c r="M29" s="11">
        <f t="shared" si="0"/>
        <v>28669.670000000002</v>
      </c>
      <c r="N29" s="11">
        <f t="shared" si="0"/>
        <v>25771.63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ปี 2564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Anongnut Throngarom</dc:creator>
  <cp:lastModifiedBy>Anongnut Throngarom</cp:lastModifiedBy>
  <dcterms:created xsi:type="dcterms:W3CDTF">2022-04-24T09:39:49Z</dcterms:created>
  <dcterms:modified xsi:type="dcterms:W3CDTF">2022-04-24T12:55:22Z</dcterms:modified>
</cp:coreProperties>
</file>