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SED-ฝ่ายกลยุทธ์​และประเมินผลฯ\5_รายงานประเมินผล ก.พ.ร\ก.พ.ร. 2565\4 Data Catalog\ข้อมูลนำขึ้นระบบ\"/>
    </mc:Choice>
  </mc:AlternateContent>
  <bookViews>
    <workbookView xWindow="0" yWindow="0" windowWidth="19200" windowHeight="7700"/>
  </bookViews>
  <sheets>
    <sheet name="ปี 2563" sheetId="2" r:id="rId1"/>
  </sheets>
  <calcPr calcId="162913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J29" i="2"/>
  <c r="K29" i="2"/>
  <c r="L29" i="2"/>
  <c r="M29" i="2"/>
  <c r="N29" i="2"/>
  <c r="C29" i="2"/>
</calcChain>
</file>

<file path=xl/sharedStrings.xml><?xml version="1.0" encoding="utf-8"?>
<sst xmlns="http://schemas.openxmlformats.org/spreadsheetml/2006/main" count="42" uniqueCount="42">
  <si>
    <t> เครื่องประดับแท้ทำด้วยทอง</t>
  </si>
  <si>
    <t>เครื่องประดับแท้ทำด้วยเงิน</t>
  </si>
  <si>
    <t>เครื่องประดับแท้ทำด้วยโลหะมีค่าอื่น ๆ</t>
  </si>
  <si>
    <t>เครื่องประดับอัญมณีเทียม</t>
  </si>
  <si>
    <t>อัญมณีสังเคราะห์</t>
  </si>
  <si>
    <t>โลหะมีค่าและของที่หุ้มด้วยโลหะมีค่าอื่น ๆ</t>
  </si>
  <si>
    <t>เสื้อผ้าสำเร็จรูปทำจากฝ้าย</t>
  </si>
  <si>
    <t>เสื้อผ้าสำเร็จรูปทำจากไหม</t>
  </si>
  <si>
    <t>เสื้อผ้าสำเร็จรูปทำจากวัตถุทออื่น ๆ</t>
  </si>
  <si>
    <t>ผ้าผืนทำจากฝ้าย</t>
  </si>
  <si>
    <t>ผ้าผืนทำจากไหม</t>
  </si>
  <si>
    <t>ผ้าผืนทำจากวัตถุทออื่น ๆ</t>
  </si>
  <si>
    <t>เคหะสิ่งทอ</t>
  </si>
  <si>
    <t>ผ้าปักและผ้าลูกไม้</t>
  </si>
  <si>
    <t>ผ้าคลุมไหล่ ผ้าพันคอ</t>
  </si>
  <si>
    <t>กรอบรูปไม้</t>
  </si>
  <si>
    <t>รูปแกะสลัก และเครื่องประดับทำด้วยไม้</t>
  </si>
  <si>
    <t>ดอกไม้ ใบไม้ และต้นไม้ประดิษฐ์</t>
  </si>
  <si>
    <t>รองเท้าหนัง</t>
  </si>
  <si>
    <t>เครื่องใช้สำหรับเดินทาง</t>
  </si>
  <si>
    <t>ถุงมือหนัง</t>
  </si>
  <si>
    <t>เครื่องแต่งกายและเข็มขัด</t>
  </si>
  <si>
    <t>เครื่องดนตรีและส่วนประกอบ</t>
  </si>
  <si>
    <t>เฟอร์นิเจอร์และชิ้นส่วน</t>
  </si>
  <si>
    <t>ของใช้ในเทศกาลและงานรื่นเริง</t>
  </si>
  <si>
    <t>ของชำร่วยและเครื่องประดับ</t>
  </si>
  <si>
    <t>ถ้วยชามทำด้วยเซรามิก</t>
  </si>
  <si>
    <t>รายการสินค้า</t>
  </si>
  <si>
    <t>ม.ค.63</t>
  </si>
  <si>
    <t>ก.พ.63</t>
  </si>
  <si>
    <t>ธ.ค.63</t>
  </si>
  <si>
    <t>พ.ย.63</t>
  </si>
  <si>
    <t>ต.ค.63</t>
  </si>
  <si>
    <t>ก.ย.63</t>
  </si>
  <si>
    <t>ส.ค.63</t>
  </si>
  <si>
    <t>ก.ค.63</t>
  </si>
  <si>
    <t>มิ.ย.63</t>
  </si>
  <si>
    <t>พ.ค.63</t>
  </si>
  <si>
    <t>เม.ย.63</t>
  </si>
  <si>
    <t>มี.ค.63</t>
  </si>
  <si>
    <t>ลำดับ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</si>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</sst>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Fill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8" fillId="34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33" borderId="11" xfId="0" applyFont="1" applyFill="1" applyBorder="1"/>
    <xf numFmtId="0" fontId="18" fillId="33" borderId="11" xfId="0" applyFont="1" applyFill="1" applyBorder="1" applyAlignment="1">
      <alignment horizontal="center"/>
    </xf>
    <xf numFmtId="4" fontId="18" fillId="33" borderId="11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I20" sqref="I20"/>
    </sheetView>
  </sheetViews>
  <sheetFormatPr defaultRowHeight="20.5" x14ac:dyDescent="0.45"/>
  <cols>
    <col min="1" max="1" width="8.7265625" style="3"/>
    <col min="2" max="2" width="41.6328125" style="3" customWidth="1"/>
    <col min="3" max="14" width="12.6328125" style="3" customWidth="1"/>
    <col min="15" max="16384" width="8.7265625" style="3"/>
  </cols>
  <sheetData>
    <row r="1" spans="1:15" s="1" customFormat="1" x14ac:dyDescent="0.45">
      <c r="A1" s="7" t="s">
        <v>40</v>
      </c>
      <c r="B1" s="7" t="s">
        <v>27</v>
      </c>
      <c r="C1" s="7" t="s">
        <v>28</v>
      </c>
      <c r="D1" s="7" t="s">
        <v>29</v>
      </c>
      <c r="E1" s="7" t="s">
        <v>39</v>
      </c>
      <c r="F1" s="7" t="s">
        <v>38</v>
      </c>
      <c r="G1" s="7" t="s">
        <v>37</v>
      </c>
      <c r="H1" s="7" t="s">
        <v>36</v>
      </c>
      <c r="I1" s="7" t="s">
        <v>35</v>
      </c>
      <c r="J1" s="7" t="s">
        <v>34</v>
      </c>
      <c r="K1" s="7" t="s">
        <v>33</v>
      </c>
      <c r="L1" s="7" t="s">
        <v>32</v>
      </c>
      <c r="M1" s="7" t="s">
        <v>31</v>
      </c>
      <c r="N1" s="7" t="s">
        <v>30</v>
      </c>
    </row>
    <row r="2" spans="1:15" x14ac:dyDescent="0.45">
      <c r="A2" s="8">
        <v>1</v>
      </c>
      <c r="B2" s="4" t="s">
        <v>6</v>
      </c>
      <c r="C2" s="5">
        <v>1480.08</v>
      </c>
      <c r="D2" s="5">
        <v>1541.79</v>
      </c>
      <c r="E2" s="5">
        <v>1466.72</v>
      </c>
      <c r="F2" s="5">
        <v>1031.92</v>
      </c>
      <c r="G2" s="5">
        <v>1123.73</v>
      </c>
      <c r="H2" s="5">
        <v>1408.59</v>
      </c>
      <c r="I2" s="5">
        <v>1516.08</v>
      </c>
      <c r="J2" s="5">
        <v>1477.34</v>
      </c>
      <c r="K2" s="5">
        <v>1461.44</v>
      </c>
      <c r="L2" s="5">
        <v>1469.69</v>
      </c>
      <c r="M2" s="5">
        <v>1338.53</v>
      </c>
      <c r="N2" s="5">
        <v>1519.81</v>
      </c>
      <c r="O2" s="2"/>
    </row>
    <row r="3" spans="1:15" x14ac:dyDescent="0.45">
      <c r="A3" s="8">
        <v>2</v>
      </c>
      <c r="B3" s="4" t="s">
        <v>7</v>
      </c>
      <c r="C3" s="6">
        <v>6.11</v>
      </c>
      <c r="D3" s="6">
        <v>4.04</v>
      </c>
      <c r="E3" s="6">
        <v>1.74</v>
      </c>
      <c r="F3" s="6">
        <v>7.94</v>
      </c>
      <c r="G3" s="6">
        <v>9.2100000000000009</v>
      </c>
      <c r="H3" s="6">
        <v>18.559999999999999</v>
      </c>
      <c r="I3" s="6">
        <v>5.3</v>
      </c>
      <c r="J3" s="6">
        <v>1.17</v>
      </c>
      <c r="K3" s="6">
        <v>3</v>
      </c>
      <c r="L3" s="6">
        <v>6.47</v>
      </c>
      <c r="M3" s="6">
        <v>6.66</v>
      </c>
      <c r="N3" s="6">
        <v>2.7</v>
      </c>
      <c r="O3" s="2"/>
    </row>
    <row r="4" spans="1:15" x14ac:dyDescent="0.45">
      <c r="A4" s="8">
        <v>3</v>
      </c>
      <c r="B4" s="4" t="s">
        <v>8</v>
      </c>
      <c r="C4" s="5">
        <v>1721.12</v>
      </c>
      <c r="D4" s="5">
        <v>1682.69</v>
      </c>
      <c r="E4" s="5">
        <v>1396.65</v>
      </c>
      <c r="F4" s="5">
        <v>1067.93</v>
      </c>
      <c r="G4" s="5">
        <v>1006.66</v>
      </c>
      <c r="H4" s="5">
        <v>1422.64</v>
      </c>
      <c r="I4" s="5">
        <v>1321.84</v>
      </c>
      <c r="J4" s="5">
        <v>1206</v>
      </c>
      <c r="K4" s="6">
        <v>944.95</v>
      </c>
      <c r="L4" s="5">
        <v>1134.24</v>
      </c>
      <c r="M4" s="5">
        <v>1071.03</v>
      </c>
      <c r="N4" s="5">
        <v>1042.52</v>
      </c>
      <c r="O4" s="2"/>
    </row>
    <row r="5" spans="1:15" x14ac:dyDescent="0.45">
      <c r="A5" s="8">
        <v>4</v>
      </c>
      <c r="B5" s="4" t="s">
        <v>9</v>
      </c>
      <c r="C5" s="5">
        <v>1028.75</v>
      </c>
      <c r="D5" s="5">
        <v>1125.1199999999999</v>
      </c>
      <c r="E5" s="6">
        <v>996.79</v>
      </c>
      <c r="F5" s="6">
        <v>510.21</v>
      </c>
      <c r="G5" s="6">
        <v>658.18</v>
      </c>
      <c r="H5" s="6">
        <v>766.67</v>
      </c>
      <c r="I5" s="6">
        <v>892.06</v>
      </c>
      <c r="J5" s="5">
        <v>1050.4100000000001</v>
      </c>
      <c r="K5" s="6">
        <v>833.57</v>
      </c>
      <c r="L5" s="6">
        <v>791.48</v>
      </c>
      <c r="M5" s="6">
        <v>798.04</v>
      </c>
      <c r="N5" s="6">
        <v>966.12</v>
      </c>
      <c r="O5" s="2"/>
    </row>
    <row r="6" spans="1:15" x14ac:dyDescent="0.45">
      <c r="A6" s="8">
        <v>5</v>
      </c>
      <c r="B6" s="4" t="s">
        <v>10</v>
      </c>
      <c r="C6" s="6">
        <v>17.59</v>
      </c>
      <c r="D6" s="6">
        <v>6.63</v>
      </c>
      <c r="E6" s="6">
        <v>6.38</v>
      </c>
      <c r="F6" s="6">
        <v>6.41</v>
      </c>
      <c r="G6" s="6">
        <v>3.46</v>
      </c>
      <c r="H6" s="6">
        <v>4.3499999999999996</v>
      </c>
      <c r="I6" s="6">
        <v>2.93</v>
      </c>
      <c r="J6" s="6">
        <v>4.3499999999999996</v>
      </c>
      <c r="K6" s="6">
        <v>5.68</v>
      </c>
      <c r="L6" s="6">
        <v>5.38</v>
      </c>
      <c r="M6" s="6">
        <v>6.72</v>
      </c>
      <c r="N6" s="6">
        <v>7.57</v>
      </c>
      <c r="O6" s="2"/>
    </row>
    <row r="7" spans="1:15" x14ac:dyDescent="0.45">
      <c r="A7" s="8">
        <v>6</v>
      </c>
      <c r="B7" s="4" t="s">
        <v>11</v>
      </c>
      <c r="C7" s="6">
        <v>302.57</v>
      </c>
      <c r="D7" s="6">
        <v>317.17</v>
      </c>
      <c r="E7" s="6">
        <v>303.37</v>
      </c>
      <c r="F7" s="6">
        <v>241.78</v>
      </c>
      <c r="G7" s="6">
        <v>271.58999999999997</v>
      </c>
      <c r="H7" s="6">
        <v>233.25</v>
      </c>
      <c r="I7" s="6">
        <v>229.41</v>
      </c>
      <c r="J7" s="6">
        <v>239.19</v>
      </c>
      <c r="K7" s="6">
        <v>278.36</v>
      </c>
      <c r="L7" s="6">
        <v>322.44</v>
      </c>
      <c r="M7" s="6">
        <v>341.5</v>
      </c>
      <c r="N7" s="6">
        <v>351.82</v>
      </c>
      <c r="O7" s="2"/>
    </row>
    <row r="8" spans="1:15" x14ac:dyDescent="0.45">
      <c r="A8" s="8">
        <v>7</v>
      </c>
      <c r="B8" s="4" t="s">
        <v>12</v>
      </c>
      <c r="C8" s="6">
        <v>470.51</v>
      </c>
      <c r="D8" s="6">
        <v>593.05999999999995</v>
      </c>
      <c r="E8" s="6">
        <v>545.75</v>
      </c>
      <c r="F8" s="6">
        <v>482.21</v>
      </c>
      <c r="G8" s="6">
        <v>379.7</v>
      </c>
      <c r="H8" s="6">
        <v>479.04</v>
      </c>
      <c r="I8" s="6">
        <v>451.66</v>
      </c>
      <c r="J8" s="6">
        <v>477.56</v>
      </c>
      <c r="K8" s="6">
        <v>530.34</v>
      </c>
      <c r="L8" s="6">
        <v>616.12</v>
      </c>
      <c r="M8" s="6">
        <v>545.05999999999995</v>
      </c>
      <c r="N8" s="6">
        <v>491.33</v>
      </c>
      <c r="O8" s="2"/>
    </row>
    <row r="9" spans="1:15" x14ac:dyDescent="0.45">
      <c r="A9" s="8">
        <v>8</v>
      </c>
      <c r="B9" s="4" t="s">
        <v>13</v>
      </c>
      <c r="C9" s="6">
        <v>304.7</v>
      </c>
      <c r="D9" s="6">
        <v>399.57</v>
      </c>
      <c r="E9" s="6">
        <v>357.71</v>
      </c>
      <c r="F9" s="6">
        <v>109.91</v>
      </c>
      <c r="G9" s="6">
        <v>111.93</v>
      </c>
      <c r="H9" s="6">
        <v>202.75</v>
      </c>
      <c r="I9" s="6">
        <v>233.38</v>
      </c>
      <c r="J9" s="6">
        <v>222.27</v>
      </c>
      <c r="K9" s="6">
        <v>233.97</v>
      </c>
      <c r="L9" s="6">
        <v>320.14</v>
      </c>
      <c r="M9" s="6">
        <v>252.15</v>
      </c>
      <c r="N9" s="6">
        <v>273.73</v>
      </c>
      <c r="O9" s="2"/>
    </row>
    <row r="10" spans="1:15" x14ac:dyDescent="0.45">
      <c r="A10" s="8">
        <v>9</v>
      </c>
      <c r="B10" s="4" t="s">
        <v>14</v>
      </c>
      <c r="C10" s="6">
        <v>20.36</v>
      </c>
      <c r="D10" s="6">
        <v>13.34</v>
      </c>
      <c r="E10" s="6">
        <v>8.26</v>
      </c>
      <c r="F10" s="6">
        <v>4.83</v>
      </c>
      <c r="G10" s="6">
        <v>4.72</v>
      </c>
      <c r="H10" s="6">
        <v>17.07</v>
      </c>
      <c r="I10" s="6">
        <v>14.08</v>
      </c>
      <c r="J10" s="6">
        <v>16.920000000000002</v>
      </c>
      <c r="K10" s="6">
        <v>16.52</v>
      </c>
      <c r="L10" s="6">
        <v>15.85</v>
      </c>
      <c r="M10" s="6">
        <v>14.43</v>
      </c>
      <c r="N10" s="6">
        <v>5.77</v>
      </c>
      <c r="O10" s="2"/>
    </row>
    <row r="11" spans="1:15" x14ac:dyDescent="0.45">
      <c r="A11" s="8">
        <v>10</v>
      </c>
      <c r="B11" s="4" t="s">
        <v>1</v>
      </c>
      <c r="C11" s="5">
        <v>3428.32</v>
      </c>
      <c r="D11" s="5">
        <v>3549.29</v>
      </c>
      <c r="E11" s="5">
        <v>3609.23</v>
      </c>
      <c r="F11" s="5">
        <v>2929.82</v>
      </c>
      <c r="G11" s="5">
        <v>2486.54</v>
      </c>
      <c r="H11" s="5">
        <v>2182.38</v>
      </c>
      <c r="I11" s="5">
        <v>3955</v>
      </c>
      <c r="J11" s="5">
        <v>3774.89</v>
      </c>
      <c r="K11" s="5">
        <v>4588.8100000000004</v>
      </c>
      <c r="L11" s="5">
        <v>5125.42</v>
      </c>
      <c r="M11" s="5">
        <v>4637.22</v>
      </c>
      <c r="N11" s="5">
        <v>3403.79</v>
      </c>
      <c r="O11" s="2"/>
    </row>
    <row r="12" spans="1:15" x14ac:dyDescent="0.45">
      <c r="A12" s="8">
        <v>11</v>
      </c>
      <c r="B12" s="4" t="s">
        <v>0</v>
      </c>
      <c r="C12" s="5">
        <v>3709.01</v>
      </c>
      <c r="D12" s="5">
        <v>5451.09</v>
      </c>
      <c r="E12" s="5">
        <v>2721.92</v>
      </c>
      <c r="F12" s="6">
        <v>827.66</v>
      </c>
      <c r="G12" s="5">
        <v>1078</v>
      </c>
      <c r="H12" s="5">
        <v>1372.03</v>
      </c>
      <c r="I12" s="5">
        <v>1976.41</v>
      </c>
      <c r="J12" s="5">
        <v>2215.56</v>
      </c>
      <c r="K12" s="5">
        <v>3212.05</v>
      </c>
      <c r="L12" s="5">
        <v>4267.13</v>
      </c>
      <c r="M12" s="5">
        <v>3484.43</v>
      </c>
      <c r="N12" s="5">
        <v>3494.94</v>
      </c>
      <c r="O12" s="2"/>
    </row>
    <row r="13" spans="1:15" x14ac:dyDescent="0.45">
      <c r="A13" s="8">
        <v>12</v>
      </c>
      <c r="B13" s="4" t="s">
        <v>2</v>
      </c>
      <c r="C13" s="6">
        <v>402.99</v>
      </c>
      <c r="D13" s="6">
        <v>346.07</v>
      </c>
      <c r="E13" s="6">
        <v>271.69</v>
      </c>
      <c r="F13" s="6">
        <v>172.17</v>
      </c>
      <c r="G13" s="6">
        <v>114.94</v>
      </c>
      <c r="H13" s="6">
        <v>225.52</v>
      </c>
      <c r="I13" s="6">
        <v>275.55</v>
      </c>
      <c r="J13" s="6">
        <v>433.71</v>
      </c>
      <c r="K13" s="6">
        <v>347.26</v>
      </c>
      <c r="L13" s="6">
        <v>501.93</v>
      </c>
      <c r="M13" s="6">
        <v>521.52</v>
      </c>
      <c r="N13" s="6">
        <v>398.88</v>
      </c>
      <c r="O13" s="2"/>
    </row>
    <row r="14" spans="1:15" x14ac:dyDescent="0.45">
      <c r="A14" s="8">
        <v>13</v>
      </c>
      <c r="B14" s="4" t="s">
        <v>3</v>
      </c>
      <c r="C14" s="6">
        <v>935.89</v>
      </c>
      <c r="D14" s="6">
        <v>801.99</v>
      </c>
      <c r="E14" s="6">
        <v>703.68</v>
      </c>
      <c r="F14" s="6">
        <v>403.14</v>
      </c>
      <c r="G14" s="6">
        <v>701.84</v>
      </c>
      <c r="H14" s="6">
        <v>555.66</v>
      </c>
      <c r="I14" s="6">
        <v>479.01</v>
      </c>
      <c r="J14" s="6">
        <v>499.53</v>
      </c>
      <c r="K14" s="6">
        <v>529.05999999999995</v>
      </c>
      <c r="L14" s="6">
        <v>660.88</v>
      </c>
      <c r="M14" s="6">
        <v>670.83</v>
      </c>
      <c r="N14" s="6">
        <v>610.17999999999995</v>
      </c>
      <c r="O14" s="2"/>
    </row>
    <row r="15" spans="1:15" x14ac:dyDescent="0.45">
      <c r="A15" s="8">
        <v>14</v>
      </c>
      <c r="B15" s="4" t="s">
        <v>4</v>
      </c>
      <c r="C15" s="6">
        <v>150.78</v>
      </c>
      <c r="D15" s="6">
        <v>213.74</v>
      </c>
      <c r="E15" s="6">
        <v>150.4</v>
      </c>
      <c r="F15" s="6">
        <v>76.540000000000006</v>
      </c>
      <c r="G15" s="6">
        <v>50.87</v>
      </c>
      <c r="H15" s="6">
        <v>89.12</v>
      </c>
      <c r="I15" s="6">
        <v>116.58</v>
      </c>
      <c r="J15" s="6">
        <v>105.12</v>
      </c>
      <c r="K15" s="6">
        <v>112.02</v>
      </c>
      <c r="L15" s="6">
        <v>97.63</v>
      </c>
      <c r="M15" s="6">
        <v>117.83</v>
      </c>
      <c r="N15" s="6">
        <v>132.08000000000001</v>
      </c>
      <c r="O15" s="2"/>
    </row>
    <row r="16" spans="1:15" x14ac:dyDescent="0.45">
      <c r="A16" s="8">
        <v>15</v>
      </c>
      <c r="B16" s="4" t="s">
        <v>5</v>
      </c>
      <c r="C16" s="6">
        <v>407.54</v>
      </c>
      <c r="D16" s="5">
        <v>1906.03</v>
      </c>
      <c r="E16" s="5">
        <v>1579.71</v>
      </c>
      <c r="F16" s="5">
        <v>1340.03</v>
      </c>
      <c r="G16" s="6">
        <v>588.17999999999995</v>
      </c>
      <c r="H16" s="6">
        <v>440.96</v>
      </c>
      <c r="I16" s="6">
        <v>636.6</v>
      </c>
      <c r="J16" s="6">
        <v>635.19000000000005</v>
      </c>
      <c r="K16" s="6">
        <v>775.97</v>
      </c>
      <c r="L16" s="5">
        <v>2111.04</v>
      </c>
      <c r="M16" s="5">
        <v>1926.83</v>
      </c>
      <c r="N16" s="5">
        <v>1040.73</v>
      </c>
      <c r="O16" s="2"/>
    </row>
    <row r="17" spans="1:15" ht="16" customHeight="1" x14ac:dyDescent="0.45">
      <c r="A17" s="8">
        <v>16</v>
      </c>
      <c r="B17" s="4" t="s">
        <v>15</v>
      </c>
      <c r="C17" s="6">
        <v>37.32</v>
      </c>
      <c r="D17" s="6">
        <v>37.94</v>
      </c>
      <c r="E17" s="6">
        <v>28.96</v>
      </c>
      <c r="F17" s="6">
        <v>26.05</v>
      </c>
      <c r="G17" s="6">
        <v>19.670000000000002</v>
      </c>
      <c r="H17" s="6">
        <v>30.47</v>
      </c>
      <c r="I17" s="6">
        <v>32.200000000000003</v>
      </c>
      <c r="J17" s="6">
        <v>39.99</v>
      </c>
      <c r="K17" s="6">
        <v>40.82</v>
      </c>
      <c r="L17" s="6">
        <v>48.89</v>
      </c>
      <c r="M17" s="6">
        <v>24.63</v>
      </c>
      <c r="N17" s="6">
        <v>35.96</v>
      </c>
      <c r="O17" s="2"/>
    </row>
    <row r="18" spans="1:15" ht="16" customHeight="1" x14ac:dyDescent="0.45">
      <c r="A18" s="8">
        <v>17</v>
      </c>
      <c r="B18" s="4" t="s">
        <v>16</v>
      </c>
      <c r="C18" s="6">
        <v>41.15</v>
      </c>
      <c r="D18" s="6">
        <v>60.99</v>
      </c>
      <c r="E18" s="6">
        <v>48.42</v>
      </c>
      <c r="F18" s="6">
        <v>36.89</v>
      </c>
      <c r="G18" s="6">
        <v>37.119999999999997</v>
      </c>
      <c r="H18" s="6">
        <v>43.51</v>
      </c>
      <c r="I18" s="6">
        <v>52.86</v>
      </c>
      <c r="J18" s="6">
        <v>31.77</v>
      </c>
      <c r="K18" s="6">
        <v>46.19</v>
      </c>
      <c r="L18" s="6">
        <v>69.069999999999993</v>
      </c>
      <c r="M18" s="6">
        <v>66.25</v>
      </c>
      <c r="N18" s="6">
        <v>52.83</v>
      </c>
      <c r="O18" s="2"/>
    </row>
    <row r="19" spans="1:15" x14ac:dyDescent="0.45">
      <c r="A19" s="8">
        <v>18</v>
      </c>
      <c r="B19" s="4" t="s">
        <v>17</v>
      </c>
      <c r="C19" s="6">
        <v>19.23</v>
      </c>
      <c r="D19" s="6">
        <v>15</v>
      </c>
      <c r="E19" s="6">
        <v>20.399999999999999</v>
      </c>
      <c r="F19" s="6">
        <v>12.64</v>
      </c>
      <c r="G19" s="6">
        <v>7.14</v>
      </c>
      <c r="H19" s="6">
        <v>16.559999999999999</v>
      </c>
      <c r="I19" s="6">
        <v>11.62</v>
      </c>
      <c r="J19" s="6">
        <v>9.99</v>
      </c>
      <c r="K19" s="6">
        <v>14.14</v>
      </c>
      <c r="L19" s="6">
        <v>9.35</v>
      </c>
      <c r="M19" s="6">
        <v>18.66</v>
      </c>
      <c r="N19" s="6">
        <v>15.04</v>
      </c>
      <c r="O19" s="2"/>
    </row>
    <row r="20" spans="1:15" x14ac:dyDescent="0.45">
      <c r="A20" s="8">
        <v>19</v>
      </c>
      <c r="B20" s="4" t="s">
        <v>18</v>
      </c>
      <c r="C20" s="6">
        <v>732.04</v>
      </c>
      <c r="D20" s="6">
        <v>700.36</v>
      </c>
      <c r="E20" s="6">
        <v>592.58000000000004</v>
      </c>
      <c r="F20" s="6">
        <v>543.23</v>
      </c>
      <c r="G20" s="6">
        <v>558.66</v>
      </c>
      <c r="H20" s="6">
        <v>673.75</v>
      </c>
      <c r="I20" s="6">
        <v>710.64</v>
      </c>
      <c r="J20" s="6">
        <v>621.41</v>
      </c>
      <c r="K20" s="6">
        <v>461.72</v>
      </c>
      <c r="L20" s="6">
        <v>485.26</v>
      </c>
      <c r="M20" s="6">
        <v>644.1</v>
      </c>
      <c r="N20" s="6">
        <v>570.65</v>
      </c>
      <c r="O20" s="2"/>
    </row>
    <row r="21" spans="1:15" x14ac:dyDescent="0.45">
      <c r="A21" s="8">
        <v>20</v>
      </c>
      <c r="B21" s="4" t="s">
        <v>19</v>
      </c>
      <c r="C21" s="5">
        <v>1146.81</v>
      </c>
      <c r="D21" s="6">
        <v>967.41</v>
      </c>
      <c r="E21" s="6">
        <v>801.98</v>
      </c>
      <c r="F21" s="6">
        <v>475.68</v>
      </c>
      <c r="G21" s="6">
        <v>430.1</v>
      </c>
      <c r="H21" s="6">
        <v>504.43</v>
      </c>
      <c r="I21" s="6">
        <v>490.84</v>
      </c>
      <c r="J21" s="6">
        <v>652.55999999999995</v>
      </c>
      <c r="K21" s="6">
        <v>599.13</v>
      </c>
      <c r="L21" s="6">
        <v>640.9</v>
      </c>
      <c r="M21" s="6">
        <v>683.86</v>
      </c>
      <c r="N21" s="6">
        <v>700.67</v>
      </c>
      <c r="O21" s="2"/>
    </row>
    <row r="22" spans="1:15" x14ac:dyDescent="0.45">
      <c r="A22" s="8">
        <v>21</v>
      </c>
      <c r="B22" s="4" t="s">
        <v>20</v>
      </c>
      <c r="C22" s="6">
        <v>169.55</v>
      </c>
      <c r="D22" s="6">
        <v>157.74</v>
      </c>
      <c r="E22" s="6">
        <v>167.81</v>
      </c>
      <c r="F22" s="6">
        <v>125.99</v>
      </c>
      <c r="G22" s="6">
        <v>86.2</v>
      </c>
      <c r="H22" s="6">
        <v>74.349999999999994</v>
      </c>
      <c r="I22" s="6">
        <v>76.09</v>
      </c>
      <c r="J22" s="6">
        <v>121.08</v>
      </c>
      <c r="K22" s="6">
        <v>193.62</v>
      </c>
      <c r="L22" s="6">
        <v>151.81</v>
      </c>
      <c r="M22" s="6">
        <v>166.85</v>
      </c>
      <c r="N22" s="6">
        <v>145.47999999999999</v>
      </c>
      <c r="O22" s="2"/>
    </row>
    <row r="23" spans="1:15" x14ac:dyDescent="0.45">
      <c r="A23" s="8">
        <v>22</v>
      </c>
      <c r="B23" s="4" t="s">
        <v>21</v>
      </c>
      <c r="C23" s="6">
        <v>26.52</v>
      </c>
      <c r="D23" s="6">
        <v>16.86</v>
      </c>
      <c r="E23" s="6">
        <v>12.47</v>
      </c>
      <c r="F23" s="6">
        <v>6.68</v>
      </c>
      <c r="G23" s="6">
        <v>2.73</v>
      </c>
      <c r="H23" s="6">
        <v>11.23</v>
      </c>
      <c r="I23" s="6">
        <v>5.59</v>
      </c>
      <c r="J23" s="6">
        <v>5.32</v>
      </c>
      <c r="K23" s="6">
        <v>4.0199999999999996</v>
      </c>
      <c r="L23" s="6">
        <v>22.05</v>
      </c>
      <c r="M23" s="6">
        <v>9.42</v>
      </c>
      <c r="N23" s="6">
        <v>5.6</v>
      </c>
      <c r="O23" s="2"/>
    </row>
    <row r="24" spans="1:15" x14ac:dyDescent="0.45">
      <c r="A24" s="8">
        <v>23</v>
      </c>
      <c r="B24" s="4" t="s">
        <v>22</v>
      </c>
      <c r="C24" s="6">
        <v>51.07</v>
      </c>
      <c r="D24" s="6">
        <v>47.57</v>
      </c>
      <c r="E24" s="6">
        <v>49.76</v>
      </c>
      <c r="F24" s="6">
        <v>29.6</v>
      </c>
      <c r="G24" s="6">
        <v>46.01</v>
      </c>
      <c r="H24" s="6">
        <v>29.67</v>
      </c>
      <c r="I24" s="6">
        <v>26.76</v>
      </c>
      <c r="J24" s="6">
        <v>45.34</v>
      </c>
      <c r="K24" s="6">
        <v>37.11</v>
      </c>
      <c r="L24" s="6">
        <v>47.38</v>
      </c>
      <c r="M24" s="6">
        <v>44.93</v>
      </c>
      <c r="N24" s="6">
        <v>55.47</v>
      </c>
      <c r="O24" s="2"/>
    </row>
    <row r="25" spans="1:15" x14ac:dyDescent="0.45">
      <c r="A25" s="8">
        <v>24</v>
      </c>
      <c r="B25" s="4" t="s">
        <v>23</v>
      </c>
      <c r="C25" s="5">
        <v>3396.19</v>
      </c>
      <c r="D25" s="5">
        <v>3357.9</v>
      </c>
      <c r="E25" s="5">
        <v>3456.3</v>
      </c>
      <c r="F25" s="5">
        <v>2687.04</v>
      </c>
      <c r="G25" s="5">
        <v>2849.26</v>
      </c>
      <c r="H25" s="5">
        <v>3396.13</v>
      </c>
      <c r="I25" s="5">
        <v>3837</v>
      </c>
      <c r="J25" s="5">
        <v>4286.43</v>
      </c>
      <c r="K25" s="5">
        <v>4327.4799999999996</v>
      </c>
      <c r="L25" s="5">
        <v>4417.8500000000004</v>
      </c>
      <c r="M25" s="5">
        <v>4368.24</v>
      </c>
      <c r="N25" s="5">
        <v>4124.25</v>
      </c>
      <c r="O25" s="2"/>
    </row>
    <row r="26" spans="1:15" x14ac:dyDescent="0.45">
      <c r="A26" s="8">
        <v>25</v>
      </c>
      <c r="B26" s="4" t="s">
        <v>24</v>
      </c>
      <c r="C26" s="6">
        <v>44.32</v>
      </c>
      <c r="D26" s="6">
        <v>61.74</v>
      </c>
      <c r="E26" s="6">
        <v>80.010000000000005</v>
      </c>
      <c r="F26" s="6">
        <v>115.35</v>
      </c>
      <c r="G26" s="6">
        <v>124.03</v>
      </c>
      <c r="H26" s="6">
        <v>172.81</v>
      </c>
      <c r="I26" s="6">
        <v>241.46</v>
      </c>
      <c r="J26" s="6">
        <v>213.23</v>
      </c>
      <c r="K26" s="6">
        <v>185.44</v>
      </c>
      <c r="L26" s="6">
        <v>104.21</v>
      </c>
      <c r="M26" s="6">
        <v>26.26</v>
      </c>
      <c r="N26" s="6">
        <v>21.9</v>
      </c>
      <c r="O26" s="2"/>
    </row>
    <row r="27" spans="1:15" x14ac:dyDescent="0.45">
      <c r="A27" s="8">
        <v>26</v>
      </c>
      <c r="B27" s="4" t="s">
        <v>25</v>
      </c>
      <c r="C27" s="6">
        <v>44.54</v>
      </c>
      <c r="D27" s="6">
        <v>56.4</v>
      </c>
      <c r="E27" s="6">
        <v>42.27</v>
      </c>
      <c r="F27" s="6">
        <v>30.59</v>
      </c>
      <c r="G27" s="6">
        <v>28.53</v>
      </c>
      <c r="H27" s="6">
        <v>56.37</v>
      </c>
      <c r="I27" s="6">
        <v>38.229999999999997</v>
      </c>
      <c r="J27" s="6">
        <v>42.09</v>
      </c>
      <c r="K27" s="6">
        <v>47.6</v>
      </c>
      <c r="L27" s="6">
        <v>48.28</v>
      </c>
      <c r="M27" s="6">
        <v>43.61</v>
      </c>
      <c r="N27" s="6">
        <v>45.24</v>
      </c>
      <c r="O27" s="2"/>
    </row>
    <row r="28" spans="1:15" x14ac:dyDescent="0.45">
      <c r="A28" s="8">
        <v>27</v>
      </c>
      <c r="B28" s="4" t="s">
        <v>26</v>
      </c>
      <c r="C28" s="6">
        <v>469.9</v>
      </c>
      <c r="D28" s="6">
        <v>450.16</v>
      </c>
      <c r="E28" s="6">
        <v>452.58</v>
      </c>
      <c r="F28" s="6">
        <v>293.85000000000002</v>
      </c>
      <c r="G28" s="6">
        <v>342.36</v>
      </c>
      <c r="H28" s="6">
        <v>352.48</v>
      </c>
      <c r="I28" s="6">
        <v>431.63</v>
      </c>
      <c r="J28" s="6">
        <v>431.72</v>
      </c>
      <c r="K28" s="6">
        <v>412.01</v>
      </c>
      <c r="L28" s="6">
        <v>475.05</v>
      </c>
      <c r="M28" s="6">
        <v>403.58</v>
      </c>
      <c r="N28" s="6">
        <v>428.89</v>
      </c>
      <c r="O28" s="2"/>
    </row>
    <row r="29" spans="1:15" x14ac:dyDescent="0.45">
      <c r="A29" s="9"/>
      <c r="B29" s="10" t="s">
        <v>41</v>
      </c>
      <c r="C29" s="11">
        <f>SUM(C2:C28)</f>
        <v>20564.96</v>
      </c>
      <c r="D29" s="11">
        <f t="shared" ref="D29:N29" si="0">SUM(D2:D28)</f>
        <v>23881.690000000006</v>
      </c>
      <c r="E29" s="11">
        <f t="shared" si="0"/>
        <v>19873.539999999997</v>
      </c>
      <c r="F29" s="11">
        <f t="shared" si="0"/>
        <v>13596.09</v>
      </c>
      <c r="G29" s="11">
        <f t="shared" si="0"/>
        <v>13121.360000000002</v>
      </c>
      <c r="H29" s="11">
        <f t="shared" si="0"/>
        <v>14780.349999999999</v>
      </c>
      <c r="I29" s="11">
        <f t="shared" si="0"/>
        <v>18060.810000000001</v>
      </c>
      <c r="J29" s="11">
        <f t="shared" si="0"/>
        <v>18860.14</v>
      </c>
      <c r="K29" s="11">
        <f t="shared" si="0"/>
        <v>20242.28</v>
      </c>
      <c r="L29" s="11">
        <f t="shared" si="0"/>
        <v>23965.94</v>
      </c>
      <c r="M29" s="11">
        <f t="shared" si="0"/>
        <v>22233.169999999995</v>
      </c>
      <c r="N29" s="11">
        <f t="shared" si="0"/>
        <v>19943.95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ปี 2563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Anongnut Throngarom</dc:creator>
  <cp:lastModifiedBy>Anongnut Throngarom</cp:lastModifiedBy>
  <dcterms:created xsi:type="dcterms:W3CDTF">2022-04-24T09:19:39Z</dcterms:created>
  <dcterms:modified xsi:type="dcterms:W3CDTF">2022-04-24T12:54:06Z</dcterms:modified>
</cp:coreProperties>
</file>