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SED-ฝ่ายกลยุทธ์​และประเมินผลฯ\5_รายงานประเมินผล ก.พ.ร\ก.พ.ร. 2565\4 Data Catalog\ข้อมูลนำขึ้นระบบ\"/>
    </mc:Choice>
  </mc:AlternateContent>
  <bookViews>
    <workbookView xWindow="0" yWindow="0" windowWidth="19200" windowHeight="7700"/>
  </bookViews>
  <sheets>
    <sheet name="ปี 2562" sheetId="2" r:id="rId1"/>
  </sheets>
  <calcPr calcId="162913"/>
</workbook>
</file>

<file path=xl/calcChain.xml><?xml version="1.0" encoding="utf-8"?>
<calcChain xmlns="http://schemas.openxmlformats.org/spreadsheetml/2006/main">
  <c r="D29" i="2" l="1"/>
  <c r="E29" i="2"/>
  <c r="F29" i="2"/>
  <c r="G29" i="2"/>
  <c r="H29" i="2"/>
  <c r="I29" i="2"/>
  <c r="J29" i="2"/>
  <c r="K29" i="2"/>
  <c r="L29" i="2"/>
  <c r="M29" i="2"/>
  <c r="C29" i="2"/>
  <c r="N29" i="2"/>
</calcChain>
</file>

<file path=xl/sharedStrings.xml><?xml version="1.0" encoding="utf-8"?>
<sst xmlns="http://schemas.openxmlformats.org/spreadsheetml/2006/main" count="42" uniqueCount="42">
  <si>
    <t>ลำดับ</t>
  </si>
  <si>
    <t>รายการสินค้า</t>
  </si>
  <si>
    <t>รวม</t>
  </si>
  <si>
    <t>ม.ค.62</t>
  </si>
  <si>
    <t>ก.พ.62</t>
  </si>
  <si>
    <t>มี.ค.62</t>
  </si>
  <si>
    <t>เม.ย.62</t>
  </si>
  <si>
    <t>พ.ค.62</t>
  </si>
  <si>
    <t>มิ.ย.62</t>
  </si>
  <si>
    <t>ก.ค.62</t>
  </si>
  <si>
    <t>ส.ค.62</t>
  </si>
  <si>
    <t>ก.ย.62</t>
  </si>
  <si>
    <t>ต.ค.62</t>
  </si>
  <si>
    <t>พ.ย.62</t>
  </si>
  <si>
    <t>ธ.ค.62</t>
  </si>
  <si>
    <t>เสื้อผ้าสำเร็จรูปทำจากฝ้าย</t>
  </si>
  <si>
    <t>เสื้อผ้าสำเร็จรูปทำจากไหม</t>
  </si>
  <si>
    <t>เสื้อผ้าสำเร็จรูปทำจากวัตถุทออื่น ๆ</t>
  </si>
  <si>
    <t>ผ้าผืนทำจากฝ้าย</t>
  </si>
  <si>
    <t>ผ้าผืนทำจากไหม</t>
  </si>
  <si>
    <t>ผ้าผืนทำจากวัตถุทออื่น ๆ</t>
  </si>
  <si>
    <t>เคหะสิ่งทอ</t>
  </si>
  <si>
    <t>ผ้าปักและผ้าลูกไม้</t>
  </si>
  <si>
    <t>ผ้าคลุมไหล่ ผ้าพันคอ</t>
  </si>
  <si>
    <t>เครื่องประดับแท้ทำด้วยเงิน</t>
  </si>
  <si>
    <t>เครื่องประดับแท้ทำด้วยทอง</t>
  </si>
  <si>
    <t>เครื่องประดับแท้ทำด้วยโลหะมีค่าอื่น ๆ</t>
  </si>
  <si>
    <t>เครื่องประดับอัญมณีเทียม</t>
  </si>
  <si>
    <t>อัญมณีสังเคราะห์</t>
  </si>
  <si>
    <t>โลหะมีค่าและของที่หุ้มด้วยโลหะมีค่าอื่น ๆ</t>
  </si>
  <si>
    <t>กรอบรูปไม้</t>
  </si>
  <si>
    <t>รูปแกะสลัก และเครื่องประดับทำด้วยไม้</t>
  </si>
  <si>
    <t>ดอกไม้ ใบไม้ และต้นไม้ประดิษฐ์</t>
  </si>
  <si>
    <t>รองเท้าหนัง</t>
  </si>
  <si>
    <t>เครื่องใช้สำหรับเดินทาง</t>
  </si>
  <si>
    <t>ถุงมือหนัง</t>
  </si>
  <si>
    <t>เครื่องแต่งกายและเข็มขัด</t>
  </si>
  <si>
    <t>เครื่องดนตรีและส่วนประกอบ</t>
  </si>
  <si>
    <t>เฟอร์นิเจอร์และชิ้นส่วน</t>
  </si>
  <si>
    <t>ของใช้ในเทศกาลและงานรื่นเริง</t>
  </si>
  <si>
    <t>ของชำร่วยและเครื่องประดับ</t>
  </si>
  <si>
    <t>ถ้วยชามทำด้วยเซรามิก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</si>
</sst>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Fill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34" borderId="11" xfId="0" applyFont="1" applyFill="1" applyBorder="1"/>
    <xf numFmtId="0" fontId="18" fillId="34" borderId="11" xfId="0" applyFont="1" applyFill="1" applyBorder="1" applyAlignment="1">
      <alignment horizontal="center"/>
    </xf>
    <xf numFmtId="4" fontId="18" fillId="34" borderId="11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D13" sqref="D13"/>
    </sheetView>
  </sheetViews>
  <sheetFormatPr defaultRowHeight="20.5" x14ac:dyDescent="0.45"/>
  <cols>
    <col min="1" max="1" width="8.7265625" style="3"/>
    <col min="2" max="2" width="42.6328125" style="3" customWidth="1"/>
    <col min="3" max="3" width="12.6328125" style="3" customWidth="1"/>
    <col min="4" max="4" width="12.7265625" style="3" customWidth="1"/>
    <col min="5" max="7" width="12.6328125" style="3" customWidth="1"/>
    <col min="8" max="8" width="12.7265625" style="3" customWidth="1"/>
    <col min="9" max="9" width="12.6328125" style="3" customWidth="1"/>
    <col min="10" max="11" width="12.7265625" style="3" customWidth="1"/>
    <col min="12" max="14" width="12.6328125" style="3" customWidth="1"/>
    <col min="15" max="16384" width="8.7265625" style="3"/>
  </cols>
  <sheetData>
    <row r="1" spans="1:15" s="1" customFormat="1" x14ac:dyDescent="0.45">
      <c r="A1" s="7" t="s">
        <v>0</v>
      </c>
      <c r="B1" s="7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</row>
    <row r="2" spans="1:15" x14ac:dyDescent="0.45">
      <c r="A2" s="8">
        <v>1</v>
      </c>
      <c r="B2" s="4" t="s">
        <v>15</v>
      </c>
      <c r="C2" s="5">
        <v>1599.53</v>
      </c>
      <c r="D2" s="5">
        <v>1649.38</v>
      </c>
      <c r="E2" s="5">
        <v>1583.33</v>
      </c>
      <c r="F2" s="5">
        <v>1377.5</v>
      </c>
      <c r="G2" s="5">
        <v>1874.59</v>
      </c>
      <c r="H2" s="5">
        <v>1768.27</v>
      </c>
      <c r="I2" s="5">
        <v>1708.71</v>
      </c>
      <c r="J2" s="5">
        <v>1627.24</v>
      </c>
      <c r="K2" s="5">
        <v>1505.89</v>
      </c>
      <c r="L2" s="5">
        <v>1511.46</v>
      </c>
      <c r="M2" s="5">
        <v>1444.41</v>
      </c>
      <c r="N2" s="5">
        <v>1565.04</v>
      </c>
      <c r="O2" s="2"/>
    </row>
    <row r="3" spans="1:15" x14ac:dyDescent="0.45">
      <c r="A3" s="8">
        <v>2</v>
      </c>
      <c r="B3" s="4" t="s">
        <v>16</v>
      </c>
      <c r="C3" s="6">
        <v>7.07</v>
      </c>
      <c r="D3" s="6">
        <v>7.89</v>
      </c>
      <c r="E3" s="6">
        <v>6.1</v>
      </c>
      <c r="F3" s="6">
        <v>5.0199999999999996</v>
      </c>
      <c r="G3" s="6">
        <v>5.52</v>
      </c>
      <c r="H3" s="6">
        <v>4.01</v>
      </c>
      <c r="I3" s="6">
        <v>7.59</v>
      </c>
      <c r="J3" s="6">
        <v>4.4800000000000004</v>
      </c>
      <c r="K3" s="6">
        <v>4.05</v>
      </c>
      <c r="L3" s="6">
        <v>4.25</v>
      </c>
      <c r="M3" s="6">
        <v>4.1100000000000003</v>
      </c>
      <c r="N3" s="6">
        <v>4.55</v>
      </c>
      <c r="O3" s="2"/>
    </row>
    <row r="4" spans="1:15" x14ac:dyDescent="0.45">
      <c r="A4" s="8">
        <v>3</v>
      </c>
      <c r="B4" s="4" t="s">
        <v>17</v>
      </c>
      <c r="C4" s="5">
        <v>1547.94</v>
      </c>
      <c r="D4" s="5">
        <v>1641.58</v>
      </c>
      <c r="E4" s="5">
        <v>1583.49</v>
      </c>
      <c r="F4" s="5">
        <v>1420.98</v>
      </c>
      <c r="G4" s="5">
        <v>1753.99</v>
      </c>
      <c r="H4" s="5">
        <v>1548.81</v>
      </c>
      <c r="I4" s="5">
        <v>1574.91</v>
      </c>
      <c r="J4" s="5">
        <v>1555.87</v>
      </c>
      <c r="K4" s="5">
        <v>1313.36</v>
      </c>
      <c r="L4" s="5">
        <v>1416.86</v>
      </c>
      <c r="M4" s="5">
        <v>1318.81</v>
      </c>
      <c r="N4" s="5">
        <v>1387.78</v>
      </c>
      <c r="O4" s="2"/>
    </row>
    <row r="5" spans="1:15" x14ac:dyDescent="0.45">
      <c r="A5" s="8">
        <v>4</v>
      </c>
      <c r="B5" s="4" t="s">
        <v>18</v>
      </c>
      <c r="C5" s="5">
        <v>1308.07</v>
      </c>
      <c r="D5" s="5">
        <v>1033.78</v>
      </c>
      <c r="E5" s="5">
        <v>1236.42</v>
      </c>
      <c r="F5" s="6">
        <v>891.24</v>
      </c>
      <c r="G5" s="5">
        <v>1028.94</v>
      </c>
      <c r="H5" s="6">
        <v>999.56</v>
      </c>
      <c r="I5" s="5">
        <v>1083.92</v>
      </c>
      <c r="J5" s="5">
        <v>1129.1099999999999</v>
      </c>
      <c r="K5" s="5">
        <v>1104.49</v>
      </c>
      <c r="L5" s="5">
        <v>1219.94</v>
      </c>
      <c r="M5" s="5">
        <v>1089</v>
      </c>
      <c r="N5" s="5">
        <v>1022.4</v>
      </c>
      <c r="O5" s="2"/>
    </row>
    <row r="6" spans="1:15" x14ac:dyDescent="0.45">
      <c r="A6" s="8">
        <v>5</v>
      </c>
      <c r="B6" s="4" t="s">
        <v>19</v>
      </c>
      <c r="C6" s="6">
        <v>31.73</v>
      </c>
      <c r="D6" s="6">
        <v>8.01</v>
      </c>
      <c r="E6" s="6">
        <v>9.2799999999999994</v>
      </c>
      <c r="F6" s="6">
        <v>8.3000000000000007</v>
      </c>
      <c r="G6" s="6">
        <v>9.77</v>
      </c>
      <c r="H6" s="6">
        <v>8.86</v>
      </c>
      <c r="I6" s="6">
        <v>11.16</v>
      </c>
      <c r="J6" s="6">
        <v>17.72</v>
      </c>
      <c r="K6" s="6">
        <v>10.85</v>
      </c>
      <c r="L6" s="6">
        <v>10.25</v>
      </c>
      <c r="M6" s="6">
        <v>8.15</v>
      </c>
      <c r="N6" s="6">
        <v>4.68</v>
      </c>
      <c r="O6" s="2"/>
    </row>
    <row r="7" spans="1:15" x14ac:dyDescent="0.45">
      <c r="A7" s="8">
        <v>6</v>
      </c>
      <c r="B7" s="4" t="s">
        <v>20</v>
      </c>
      <c r="C7" s="6">
        <v>275.95</v>
      </c>
      <c r="D7" s="6">
        <v>277.33999999999997</v>
      </c>
      <c r="E7" s="6">
        <v>388.35</v>
      </c>
      <c r="F7" s="6">
        <v>374.84</v>
      </c>
      <c r="G7" s="6">
        <v>430.35</v>
      </c>
      <c r="H7" s="6">
        <v>365.8</v>
      </c>
      <c r="I7" s="6">
        <v>345.15</v>
      </c>
      <c r="J7" s="6">
        <v>361.34</v>
      </c>
      <c r="K7" s="6">
        <v>347.71</v>
      </c>
      <c r="L7" s="6">
        <v>386.58</v>
      </c>
      <c r="M7" s="6">
        <v>364.22</v>
      </c>
      <c r="N7" s="6">
        <v>334.94</v>
      </c>
      <c r="O7" s="2"/>
    </row>
    <row r="8" spans="1:15" x14ac:dyDescent="0.45">
      <c r="A8" s="8">
        <v>7</v>
      </c>
      <c r="B8" s="4" t="s">
        <v>21</v>
      </c>
      <c r="C8" s="6">
        <v>618.97</v>
      </c>
      <c r="D8" s="6">
        <v>618.5</v>
      </c>
      <c r="E8" s="6">
        <v>701.33</v>
      </c>
      <c r="F8" s="6">
        <v>573.9</v>
      </c>
      <c r="G8" s="6">
        <v>686.02</v>
      </c>
      <c r="H8" s="6">
        <v>679.17</v>
      </c>
      <c r="I8" s="6">
        <v>641.75</v>
      </c>
      <c r="J8" s="6">
        <v>630.91</v>
      </c>
      <c r="K8" s="6">
        <v>649.53</v>
      </c>
      <c r="L8" s="6">
        <v>722.01</v>
      </c>
      <c r="M8" s="6">
        <v>670.28</v>
      </c>
      <c r="N8" s="6">
        <v>619.54999999999995</v>
      </c>
      <c r="O8" s="2"/>
    </row>
    <row r="9" spans="1:15" x14ac:dyDescent="0.45">
      <c r="A9" s="8">
        <v>8</v>
      </c>
      <c r="B9" s="4" t="s">
        <v>22</v>
      </c>
      <c r="C9" s="6">
        <v>321.94</v>
      </c>
      <c r="D9" s="6">
        <v>411.82</v>
      </c>
      <c r="E9" s="6">
        <v>426.34</v>
      </c>
      <c r="F9" s="6">
        <v>405.58</v>
      </c>
      <c r="G9" s="6">
        <v>454.3</v>
      </c>
      <c r="H9" s="6">
        <v>382.01</v>
      </c>
      <c r="I9" s="6">
        <v>386.44</v>
      </c>
      <c r="J9" s="6">
        <v>405.69</v>
      </c>
      <c r="K9" s="6">
        <v>422.35</v>
      </c>
      <c r="L9" s="6">
        <v>446.12</v>
      </c>
      <c r="M9" s="6">
        <v>415.13</v>
      </c>
      <c r="N9" s="6">
        <v>362.24</v>
      </c>
      <c r="O9" s="2"/>
    </row>
    <row r="10" spans="1:15" x14ac:dyDescent="0.45">
      <c r="A10" s="8">
        <v>9</v>
      </c>
      <c r="B10" s="4" t="s">
        <v>23</v>
      </c>
      <c r="C10" s="6">
        <v>14.9</v>
      </c>
      <c r="D10" s="6">
        <v>58.91</v>
      </c>
      <c r="E10" s="6">
        <v>24.91</v>
      </c>
      <c r="F10" s="6">
        <v>35.21</v>
      </c>
      <c r="G10" s="6">
        <v>70.94</v>
      </c>
      <c r="H10" s="6">
        <v>15.74</v>
      </c>
      <c r="I10" s="6">
        <v>25.32</v>
      </c>
      <c r="J10" s="6">
        <v>35.43</v>
      </c>
      <c r="K10" s="6">
        <v>47.55</v>
      </c>
      <c r="L10" s="6">
        <v>32.29</v>
      </c>
      <c r="M10" s="6">
        <v>27.36</v>
      </c>
      <c r="N10" s="6">
        <v>33.979999999999997</v>
      </c>
      <c r="O10" s="2"/>
    </row>
    <row r="11" spans="1:15" x14ac:dyDescent="0.45">
      <c r="A11" s="8">
        <v>10</v>
      </c>
      <c r="B11" s="4" t="s">
        <v>24</v>
      </c>
      <c r="C11" s="5">
        <v>3774.78</v>
      </c>
      <c r="D11" s="5">
        <v>4291.5600000000004</v>
      </c>
      <c r="E11" s="5">
        <v>4087.34</v>
      </c>
      <c r="F11" s="5">
        <v>2651.05</v>
      </c>
      <c r="G11" s="5">
        <v>3266.99</v>
      </c>
      <c r="H11" s="5">
        <v>3078.55</v>
      </c>
      <c r="I11" s="5">
        <v>3344.64</v>
      </c>
      <c r="J11" s="5">
        <v>3952.34</v>
      </c>
      <c r="K11" s="5">
        <v>3996.32</v>
      </c>
      <c r="L11" s="5">
        <v>5368.1</v>
      </c>
      <c r="M11" s="5">
        <v>5472.31</v>
      </c>
      <c r="N11" s="5">
        <v>4740.04</v>
      </c>
      <c r="O11" s="2"/>
    </row>
    <row r="12" spans="1:15" x14ac:dyDescent="0.45">
      <c r="A12" s="8">
        <v>11</v>
      </c>
      <c r="B12" s="4" t="s">
        <v>25</v>
      </c>
      <c r="C12" s="5">
        <v>3597.3</v>
      </c>
      <c r="D12" s="5">
        <v>7887.03</v>
      </c>
      <c r="E12" s="5">
        <v>5396.7</v>
      </c>
      <c r="F12" s="5">
        <v>3137.64</v>
      </c>
      <c r="G12" s="5">
        <v>4612.42</v>
      </c>
      <c r="H12" s="5">
        <v>4923.5600000000004</v>
      </c>
      <c r="I12" s="5">
        <v>2562.94</v>
      </c>
      <c r="J12" s="5">
        <v>6686.48</v>
      </c>
      <c r="K12" s="5">
        <v>7047.86</v>
      </c>
      <c r="L12" s="5">
        <v>4538.33</v>
      </c>
      <c r="M12" s="5">
        <v>5262.44</v>
      </c>
      <c r="N12" s="5">
        <v>3048.48</v>
      </c>
      <c r="O12" s="2"/>
    </row>
    <row r="13" spans="1:15" x14ac:dyDescent="0.45">
      <c r="A13" s="8">
        <v>12</v>
      </c>
      <c r="B13" s="4" t="s">
        <v>26</v>
      </c>
      <c r="C13" s="6">
        <v>277.64999999999998</v>
      </c>
      <c r="D13" s="5">
        <v>1246.3800000000001</v>
      </c>
      <c r="E13" s="6">
        <v>388.75</v>
      </c>
      <c r="F13" s="6">
        <v>327.47000000000003</v>
      </c>
      <c r="G13" s="6">
        <v>609.69000000000005</v>
      </c>
      <c r="H13" s="6">
        <v>423.86</v>
      </c>
      <c r="I13" s="6">
        <v>499.6</v>
      </c>
      <c r="J13" s="6">
        <v>468.4</v>
      </c>
      <c r="K13" s="5">
        <v>1516.78</v>
      </c>
      <c r="L13" s="6">
        <v>542.11</v>
      </c>
      <c r="M13" s="6">
        <v>701.06</v>
      </c>
      <c r="N13" s="6">
        <v>425.84</v>
      </c>
      <c r="O13" s="2"/>
    </row>
    <row r="14" spans="1:15" x14ac:dyDescent="0.45">
      <c r="A14" s="8">
        <v>13</v>
      </c>
      <c r="B14" s="4" t="s">
        <v>27</v>
      </c>
      <c r="C14" s="5">
        <v>1011.05</v>
      </c>
      <c r="D14" s="5">
        <v>1018.39</v>
      </c>
      <c r="E14" s="5">
        <v>1149.3800000000001</v>
      </c>
      <c r="F14" s="6">
        <v>921.49</v>
      </c>
      <c r="G14" s="5">
        <v>1298.22</v>
      </c>
      <c r="H14" s="5">
        <v>1097.8699999999999</v>
      </c>
      <c r="I14" s="5">
        <v>1064.53</v>
      </c>
      <c r="J14" s="5">
        <v>1148.1199999999999</v>
      </c>
      <c r="K14" s="5">
        <v>1028.4000000000001</v>
      </c>
      <c r="L14" s="5">
        <v>1138</v>
      </c>
      <c r="M14" s="5">
        <v>1103.57</v>
      </c>
      <c r="N14" s="6">
        <v>964.67</v>
      </c>
      <c r="O14" s="2"/>
    </row>
    <row r="15" spans="1:15" x14ac:dyDescent="0.45">
      <c r="A15" s="8">
        <v>14</v>
      </c>
      <c r="B15" s="4" t="s">
        <v>28</v>
      </c>
      <c r="C15" s="6">
        <v>204.48</v>
      </c>
      <c r="D15" s="6">
        <v>125.61</v>
      </c>
      <c r="E15" s="6">
        <v>181.36</v>
      </c>
      <c r="F15" s="6">
        <v>165.84</v>
      </c>
      <c r="G15" s="6">
        <v>161.71</v>
      </c>
      <c r="H15" s="6">
        <v>153.05000000000001</v>
      </c>
      <c r="I15" s="6">
        <v>162.68</v>
      </c>
      <c r="J15" s="6">
        <v>236.44</v>
      </c>
      <c r="K15" s="6">
        <v>200.88</v>
      </c>
      <c r="L15" s="6">
        <v>187.4</v>
      </c>
      <c r="M15" s="6">
        <v>248.32</v>
      </c>
      <c r="N15" s="6">
        <v>173.03</v>
      </c>
      <c r="O15" s="2"/>
    </row>
    <row r="16" spans="1:15" x14ac:dyDescent="0.45">
      <c r="A16" s="8">
        <v>15</v>
      </c>
      <c r="B16" s="4" t="s">
        <v>29</v>
      </c>
      <c r="C16" s="6">
        <v>355.51</v>
      </c>
      <c r="D16" s="6">
        <v>469.5</v>
      </c>
      <c r="E16" s="6">
        <v>919.11</v>
      </c>
      <c r="F16" s="6">
        <v>573.88</v>
      </c>
      <c r="G16" s="5">
        <v>1385.72</v>
      </c>
      <c r="H16" s="5">
        <v>5093.97</v>
      </c>
      <c r="I16" s="5">
        <v>4876.8999999999996</v>
      </c>
      <c r="J16" s="5">
        <v>6958.28</v>
      </c>
      <c r="K16" s="5">
        <v>3350.23</v>
      </c>
      <c r="L16" s="5">
        <v>1948.49</v>
      </c>
      <c r="M16" s="5">
        <v>2203.17</v>
      </c>
      <c r="N16" s="6">
        <v>627.46</v>
      </c>
      <c r="O16" s="2"/>
    </row>
    <row r="17" spans="1:15" x14ac:dyDescent="0.45">
      <c r="A17" s="8">
        <v>16</v>
      </c>
      <c r="B17" s="4" t="s">
        <v>30</v>
      </c>
      <c r="C17" s="6">
        <v>54.5</v>
      </c>
      <c r="D17" s="6">
        <v>52.88</v>
      </c>
      <c r="E17" s="6">
        <v>48.94</v>
      </c>
      <c r="F17" s="6">
        <v>39.22</v>
      </c>
      <c r="G17" s="6">
        <v>47.24</v>
      </c>
      <c r="H17" s="6">
        <v>31.12</v>
      </c>
      <c r="I17" s="6">
        <v>43.4</v>
      </c>
      <c r="J17" s="6">
        <v>46.15</v>
      </c>
      <c r="K17" s="6">
        <v>48.2</v>
      </c>
      <c r="L17" s="6">
        <v>51.25</v>
      </c>
      <c r="M17" s="6">
        <v>49.91</v>
      </c>
      <c r="N17" s="6">
        <v>28.73</v>
      </c>
      <c r="O17" s="2"/>
    </row>
    <row r="18" spans="1:15" x14ac:dyDescent="0.45">
      <c r="A18" s="8">
        <v>17</v>
      </c>
      <c r="B18" s="4" t="s">
        <v>31</v>
      </c>
      <c r="C18" s="6">
        <v>98.55</v>
      </c>
      <c r="D18" s="6">
        <v>83.23</v>
      </c>
      <c r="E18" s="6">
        <v>65.08</v>
      </c>
      <c r="F18" s="6">
        <v>58.7</v>
      </c>
      <c r="G18" s="6">
        <v>91.41</v>
      </c>
      <c r="H18" s="6">
        <v>65.42</v>
      </c>
      <c r="I18" s="6">
        <v>66.680000000000007</v>
      </c>
      <c r="J18" s="6">
        <v>66.14</v>
      </c>
      <c r="K18" s="6">
        <v>50.95</v>
      </c>
      <c r="L18" s="6">
        <v>58.69</v>
      </c>
      <c r="M18" s="6">
        <v>57.37</v>
      </c>
      <c r="N18" s="6">
        <v>43.62</v>
      </c>
      <c r="O18" s="2"/>
    </row>
    <row r="19" spans="1:15" x14ac:dyDescent="0.45">
      <c r="A19" s="8">
        <v>18</v>
      </c>
      <c r="B19" s="4" t="s">
        <v>32</v>
      </c>
      <c r="C19" s="6">
        <v>23.44</v>
      </c>
      <c r="D19" s="6">
        <v>19.850000000000001</v>
      </c>
      <c r="E19" s="6">
        <v>21.43</v>
      </c>
      <c r="F19" s="6">
        <v>22.66</v>
      </c>
      <c r="G19" s="6">
        <v>22.61</v>
      </c>
      <c r="H19" s="6">
        <v>19.23</v>
      </c>
      <c r="I19" s="6">
        <v>23.15</v>
      </c>
      <c r="J19" s="6">
        <v>22.99</v>
      </c>
      <c r="K19" s="6">
        <v>21.36</v>
      </c>
      <c r="L19" s="6">
        <v>19.27</v>
      </c>
      <c r="M19" s="6">
        <v>22.31</v>
      </c>
      <c r="N19" s="6">
        <v>19.71</v>
      </c>
      <c r="O19" s="2"/>
    </row>
    <row r="20" spans="1:15" x14ac:dyDescent="0.45">
      <c r="A20" s="8">
        <v>19</v>
      </c>
      <c r="B20" s="4" t="s">
        <v>33</v>
      </c>
      <c r="C20" s="6">
        <v>720.31</v>
      </c>
      <c r="D20" s="6">
        <v>649.30999999999995</v>
      </c>
      <c r="E20" s="6">
        <v>536.72</v>
      </c>
      <c r="F20" s="6">
        <v>688.96</v>
      </c>
      <c r="G20" s="6">
        <v>864.11</v>
      </c>
      <c r="H20" s="6">
        <v>883.9</v>
      </c>
      <c r="I20" s="6">
        <v>863.72</v>
      </c>
      <c r="J20" s="6">
        <v>862.7</v>
      </c>
      <c r="K20" s="6">
        <v>639.54</v>
      </c>
      <c r="L20" s="6">
        <v>896.66</v>
      </c>
      <c r="M20" s="6">
        <v>809.06</v>
      </c>
      <c r="N20" s="6">
        <v>769.15</v>
      </c>
      <c r="O20" s="2"/>
    </row>
    <row r="21" spans="1:15" x14ac:dyDescent="0.45">
      <c r="A21" s="8">
        <v>20</v>
      </c>
      <c r="B21" s="4" t="s">
        <v>34</v>
      </c>
      <c r="C21" s="6">
        <v>787.16</v>
      </c>
      <c r="D21" s="5">
        <v>1408.65</v>
      </c>
      <c r="E21" s="6">
        <v>760.72</v>
      </c>
      <c r="F21" s="5">
        <v>1009.49</v>
      </c>
      <c r="G21" s="5">
        <v>2250.46</v>
      </c>
      <c r="H21" s="5">
        <v>1111.17</v>
      </c>
      <c r="I21" s="5">
        <v>1111.44</v>
      </c>
      <c r="J21" s="5">
        <v>1275.74</v>
      </c>
      <c r="K21" s="5">
        <v>1048.18</v>
      </c>
      <c r="L21" s="5">
        <v>1116.0899999999999</v>
      </c>
      <c r="M21" s="5">
        <v>1050.68</v>
      </c>
      <c r="N21" s="5">
        <v>1085.94</v>
      </c>
      <c r="O21" s="2"/>
    </row>
    <row r="22" spans="1:15" x14ac:dyDescent="0.45">
      <c r="A22" s="8">
        <v>21</v>
      </c>
      <c r="B22" s="4" t="s">
        <v>35</v>
      </c>
      <c r="C22" s="6">
        <v>151.83000000000001</v>
      </c>
      <c r="D22" s="6">
        <v>169.99</v>
      </c>
      <c r="E22" s="6">
        <v>170.31</v>
      </c>
      <c r="F22" s="6">
        <v>155.43</v>
      </c>
      <c r="G22" s="6">
        <v>107.74</v>
      </c>
      <c r="H22" s="6">
        <v>109.77</v>
      </c>
      <c r="I22" s="6">
        <v>140.25</v>
      </c>
      <c r="J22" s="6">
        <v>110.51</v>
      </c>
      <c r="K22" s="6">
        <v>94.77</v>
      </c>
      <c r="L22" s="6">
        <v>137.72</v>
      </c>
      <c r="M22" s="6">
        <v>149.77000000000001</v>
      </c>
      <c r="N22" s="6">
        <v>191.88</v>
      </c>
      <c r="O22" s="2"/>
    </row>
    <row r="23" spans="1:15" x14ac:dyDescent="0.45">
      <c r="A23" s="8">
        <v>22</v>
      </c>
      <c r="B23" s="4" t="s">
        <v>36</v>
      </c>
      <c r="C23" s="6">
        <v>5.78</v>
      </c>
      <c r="D23" s="6">
        <v>52.17</v>
      </c>
      <c r="E23" s="6">
        <v>6.59</v>
      </c>
      <c r="F23" s="6">
        <v>26.44</v>
      </c>
      <c r="G23" s="6">
        <v>80.069999999999993</v>
      </c>
      <c r="H23" s="6">
        <v>21.27</v>
      </c>
      <c r="I23" s="6">
        <v>28.6</v>
      </c>
      <c r="J23" s="6">
        <v>29.1</v>
      </c>
      <c r="K23" s="6">
        <v>25.89</v>
      </c>
      <c r="L23" s="6">
        <v>29.3</v>
      </c>
      <c r="M23" s="6">
        <v>26.52</v>
      </c>
      <c r="N23" s="6">
        <v>27.01</v>
      </c>
      <c r="O23" s="2"/>
    </row>
    <row r="24" spans="1:15" x14ac:dyDescent="0.45">
      <c r="A24" s="8">
        <v>23</v>
      </c>
      <c r="B24" s="4" t="s">
        <v>37</v>
      </c>
      <c r="C24" s="6">
        <v>48.5</v>
      </c>
      <c r="D24" s="6">
        <v>57.34</v>
      </c>
      <c r="E24" s="6">
        <v>67</v>
      </c>
      <c r="F24" s="6">
        <v>47.73</v>
      </c>
      <c r="G24" s="6">
        <v>59.25</v>
      </c>
      <c r="H24" s="6">
        <v>55.64</v>
      </c>
      <c r="I24" s="6">
        <v>61.38</v>
      </c>
      <c r="J24" s="6">
        <v>57.07</v>
      </c>
      <c r="K24" s="6">
        <v>51.35</v>
      </c>
      <c r="L24" s="6">
        <v>59.49</v>
      </c>
      <c r="M24" s="6">
        <v>52.84</v>
      </c>
      <c r="N24" s="6">
        <v>57.05</v>
      </c>
      <c r="O24" s="2"/>
    </row>
    <row r="25" spans="1:15" x14ac:dyDescent="0.45">
      <c r="A25" s="8">
        <v>24</v>
      </c>
      <c r="B25" s="4" t="s">
        <v>38</v>
      </c>
      <c r="C25" s="5">
        <v>2837.72</v>
      </c>
      <c r="D25" s="5">
        <v>2928.42</v>
      </c>
      <c r="E25" s="5">
        <v>3192.28</v>
      </c>
      <c r="F25" s="5">
        <v>2801.45</v>
      </c>
      <c r="G25" s="5">
        <v>3371.73</v>
      </c>
      <c r="H25" s="5">
        <v>3175.99</v>
      </c>
      <c r="I25" s="5">
        <v>3310.69</v>
      </c>
      <c r="J25" s="5">
        <v>3354.07</v>
      </c>
      <c r="K25" s="5">
        <v>3447.61</v>
      </c>
      <c r="L25" s="5">
        <v>3625.65</v>
      </c>
      <c r="M25" s="5">
        <v>3824.05</v>
      </c>
      <c r="N25" s="5">
        <v>3560.73</v>
      </c>
      <c r="O25" s="2"/>
    </row>
    <row r="26" spans="1:15" x14ac:dyDescent="0.45">
      <c r="A26" s="8">
        <v>25</v>
      </c>
      <c r="B26" s="4" t="s">
        <v>39</v>
      </c>
      <c r="C26" s="6">
        <v>37.76</v>
      </c>
      <c r="D26" s="6">
        <v>47.1</v>
      </c>
      <c r="E26" s="6">
        <v>85.84</v>
      </c>
      <c r="F26" s="6">
        <v>87.57</v>
      </c>
      <c r="G26" s="6">
        <v>159.97</v>
      </c>
      <c r="H26" s="6">
        <v>181.69</v>
      </c>
      <c r="I26" s="6">
        <v>281.88</v>
      </c>
      <c r="J26" s="6">
        <v>237.23</v>
      </c>
      <c r="K26" s="6">
        <v>187.33</v>
      </c>
      <c r="L26" s="6">
        <v>63.34</v>
      </c>
      <c r="M26" s="6">
        <v>22.84</v>
      </c>
      <c r="N26" s="6">
        <v>53.12</v>
      </c>
      <c r="O26" s="2"/>
    </row>
    <row r="27" spans="1:15" x14ac:dyDescent="0.45">
      <c r="A27" s="8">
        <v>26</v>
      </c>
      <c r="B27" s="4" t="s">
        <v>40</v>
      </c>
      <c r="C27" s="6">
        <v>59.36</v>
      </c>
      <c r="D27" s="6">
        <v>42.25</v>
      </c>
      <c r="E27" s="6">
        <v>39.74</v>
      </c>
      <c r="F27" s="6">
        <v>35.880000000000003</v>
      </c>
      <c r="G27" s="6">
        <v>51.36</v>
      </c>
      <c r="H27" s="6">
        <v>44.85</v>
      </c>
      <c r="I27" s="6">
        <v>45.82</v>
      </c>
      <c r="J27" s="6">
        <v>54</v>
      </c>
      <c r="K27" s="6">
        <v>61.71</v>
      </c>
      <c r="L27" s="6">
        <v>55.28</v>
      </c>
      <c r="M27" s="6">
        <v>49.99</v>
      </c>
      <c r="N27" s="6">
        <v>60.57</v>
      </c>
      <c r="O27" s="2"/>
    </row>
    <row r="28" spans="1:15" x14ac:dyDescent="0.45">
      <c r="A28" s="8">
        <v>27</v>
      </c>
      <c r="B28" s="4" t="s">
        <v>41</v>
      </c>
      <c r="C28" s="6">
        <v>539.92999999999995</v>
      </c>
      <c r="D28" s="6">
        <v>421.66</v>
      </c>
      <c r="E28" s="6">
        <v>514.49</v>
      </c>
      <c r="F28" s="6">
        <v>495.83</v>
      </c>
      <c r="G28" s="6">
        <v>564.96</v>
      </c>
      <c r="H28" s="6">
        <v>498.99</v>
      </c>
      <c r="I28" s="6">
        <v>594.01</v>
      </c>
      <c r="J28" s="6">
        <v>578.14</v>
      </c>
      <c r="K28" s="6">
        <v>562.36</v>
      </c>
      <c r="L28" s="6">
        <v>556.91</v>
      </c>
      <c r="M28" s="6">
        <v>517.88</v>
      </c>
      <c r="N28" s="6">
        <v>516.91</v>
      </c>
      <c r="O28" s="2"/>
    </row>
    <row r="29" spans="1:15" x14ac:dyDescent="0.45">
      <c r="A29" s="9"/>
      <c r="B29" s="10" t="s">
        <v>2</v>
      </c>
      <c r="C29" s="11">
        <f>SUM(C2:C28)</f>
        <v>20311.71</v>
      </c>
      <c r="D29" s="11">
        <f t="shared" ref="D29:M29" si="0">SUM(D2:D28)</f>
        <v>26678.530000000002</v>
      </c>
      <c r="E29" s="11">
        <f t="shared" si="0"/>
        <v>23591.330000000009</v>
      </c>
      <c r="F29" s="11">
        <f t="shared" si="0"/>
        <v>18339.300000000003</v>
      </c>
      <c r="G29" s="11">
        <f t="shared" si="0"/>
        <v>25320.080000000002</v>
      </c>
      <c r="H29" s="11">
        <f t="shared" si="0"/>
        <v>26742.129999999997</v>
      </c>
      <c r="I29" s="11">
        <f t="shared" si="0"/>
        <v>24867.26</v>
      </c>
      <c r="J29" s="11">
        <f t="shared" si="0"/>
        <v>31911.69</v>
      </c>
      <c r="K29" s="11">
        <f t="shared" si="0"/>
        <v>28785.500000000004</v>
      </c>
      <c r="L29" s="11">
        <f t="shared" si="0"/>
        <v>26141.840000000007</v>
      </c>
      <c r="M29" s="11">
        <f t="shared" si="0"/>
        <v>26965.56</v>
      </c>
      <c r="N29" s="11">
        <f>SUM(N2:N28)</f>
        <v>21729.099999999995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ปี 2562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Anongnut Throngarom</dc:creator>
  <cp:lastModifiedBy>Anongnut Throngarom</cp:lastModifiedBy>
  <dcterms:created xsi:type="dcterms:W3CDTF">2022-04-24T11:20:52Z</dcterms:created>
  <dcterms:modified xsi:type="dcterms:W3CDTF">2022-04-24T12:53:35Z</dcterms:modified>
</cp:coreProperties>
</file>